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Z:\27 Προμήθεια αναλωσίμων φωτοτυπικών μηχανημάτων και εκτυπωτών\"/>
    </mc:Choice>
  </mc:AlternateContent>
  <xr:revisionPtr revIDLastSave="0" documentId="14_{1AE1FFEC-8B46-4E6E-81EC-3CE9E9260662}" xr6:coauthVersionLast="47" xr6:coauthVersionMax="47" xr10:uidLastSave="{00000000-0000-0000-0000-000000000000}"/>
  <bookViews>
    <workbookView xWindow="-25320" yWindow="255" windowWidth="25440" windowHeight="15390" xr2:uid="{B2D976F5-99D9-4428-8719-72F152C21618}"/>
  </bookViews>
  <sheets>
    <sheet name="Φύλλο1" sheetId="1" r:id="rId1"/>
    <sheet name="Φύλλο2" sheetId="2" r:id="rId2"/>
  </sheets>
  <definedNames>
    <definedName name="_xlnm.Print_Area" localSheetId="0">Φύλλο1!$A$1:$F$76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0" i="1" l="1"/>
  <c r="I16" i="2"/>
  <c r="I17" i="2" s="1"/>
  <c r="I18" i="2" s="1"/>
</calcChain>
</file>

<file path=xl/sharedStrings.xml><?xml version="1.0" encoding="utf-8"?>
<sst xmlns="http://schemas.openxmlformats.org/spreadsheetml/2006/main" count="92" uniqueCount="25">
  <si>
    <t>M. M.</t>
  </si>
  <si>
    <t>ΠΟΣΟΤΗΤΑ</t>
  </si>
  <si>
    <t>ΕΝΔΕΙΚΤΙΚΗ ΤΙΜΗ</t>
  </si>
  <si>
    <t>ΣΥΝΟΛΟ</t>
  </si>
  <si>
    <t>ΤΕΜ.</t>
  </si>
  <si>
    <t>ΣΥΝΟΛΟ ΤΕΜ.</t>
  </si>
  <si>
    <t>ΓΕΝΙΚΟ ΣΥΝΟΛΟ</t>
  </si>
  <si>
    <t>ΦΠΑ 24%</t>
  </si>
  <si>
    <t>A/A</t>
  </si>
  <si>
    <t xml:space="preserve">ΕΙΔΗ/ΠΡΟΪΟΝΤΑ </t>
  </si>
  <si>
    <t>ΥΠΟΔΕΙΓΜΑ ΟΙΚΟΝΟΜΙΚΗΣ ΠΡΟΣΦΟΡΑΣ 2023-2024</t>
  </si>
  <si>
    <t>ΕΠΩΝΥΜΙΑ ΥΠΟΨΗΦΙΟΥ:</t>
  </si>
  <si>
    <t>ΔΙΕΥΘΥΝΣΗ, Τ.Κ, ΠΟΛΗ ΕΔΡΑΣ:</t>
  </si>
  <si>
    <t>ΤΗΛΕΦΩΝΑ/ ΦΑΞ/ Ε- ΜΑΙL:</t>
  </si>
  <si>
    <t>ΑΦΜ - Δ.Ο.Υ:</t>
  </si>
  <si>
    <t>ΝΟΜΙΜΟΣ ΕΚΠΡΟΣΩΠΟΣ:</t>
  </si>
  <si>
    <t>Α.Δ.Τ (ΝομίμουΕκπροσώπου):</t>
  </si>
  <si>
    <t>Υπεύθυνος Επικοινωνίας:</t>
  </si>
  <si>
    <t>Ο ΠΡΟΣΦΕΡΩΝ</t>
  </si>
  <si>
    <t>30124000-4(Μέρη και εξαρτήματα μηχανών γραφείου)</t>
  </si>
  <si>
    <t>30125110-5(Τόνερ για εκτυπωτές λέιζερ /συσκευές τηλεομοιοτυπίας)</t>
  </si>
  <si>
    <t>30125110-5(Τόνερ για εκτυπωτές λέιζερ / συσκευές τηλεομοιοτυπίας)</t>
  </si>
  <si>
    <t>Αφού έλαβα γνώση των ορών της διακήρυξης για την προμήθεια με τίτλο "ΠΡΟΜΗΘΕΙΑ ΑΝΑΛΩΣΙΜΩΝ ΦΩΤΟΤΥΠΙΚΩΝ ΜΗΧΑΝΗΜΑΤΩΝ ΚΑΙ ΕΚΤΥΠΩΤΩΝ ", δηλώνω την πλήρη  αποδοχή και συμμόρφωση με τις τεχνικές προδιαγραφές και τις γενικές απαιτήσεις της υπό ανάθεσης σύμβασης όπως προσδιορίζονται  στην υπ' αριθ. 10/2023 μελέτη της ανωτέρω διακήρυξης, για τα είδη που προσφέρω</t>
  </si>
  <si>
    <t>ΑΡ. ΜΕΛ.   10/2023 Πληροφορικής και Επικοινωνιών</t>
  </si>
  <si>
    <t xml:space="preserve">ΠΡΟΜΗΘΕΙΑ ΑΝΑΛΩΣΙΜΩΝ ΦΩΤΟΤΥΠΙΚΩΝ ΜΗΧΑΝΗΜΑΤΩΝ ΚΑΙ ΕΚΤΥΠΩΤΩΝ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</si>
</sst>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0.00\ &quot;€&quot;"/>
    <numFmt numFmtId="165" formatCode="_-* #,##0.00\ [$€-40B]_-;\-* #,##0.00\ [$€-40B]_-;_-* &quot;-&quot;??\ [$€-40B]_-;_-@_-"/>
    <numFmt numFmtId="166" formatCode="#,##0.00&quot; €&quot;"/>
  </numFmts>
  <fonts count="13" x14ac:knownFonts="1">
    <font>
      <sz val="11"/>
      <color theme="1"/>
      <name val="Calibri"/>
      <family val="2"/>
      <charset val="161"/>
      <scheme val="minor"/>
    </font>
    <font>
      <b/>
      <sz val="12"/>
      <name val="Calibri"/>
      <family val="2"/>
      <charset val="161"/>
      <scheme val="minor"/>
    </font>
    <font>
      <b/>
      <sz val="12"/>
      <name val="Calibri"/>
      <family val="2"/>
      <charset val="161"/>
    </font>
    <font>
      <sz val="12"/>
      <name val="Calibri"/>
      <family val="2"/>
      <charset val="161"/>
    </font>
    <font>
      <b/>
      <i/>
      <u/>
      <sz val="12"/>
      <name val="Calibri"/>
      <family val="2"/>
      <charset val="161"/>
    </font>
    <font>
      <sz val="10"/>
      <name val="Arial"/>
      <charset val="161"/>
    </font>
    <font>
      <sz val="10"/>
      <name val="Arial"/>
      <family val="2"/>
      <charset val="161"/>
    </font>
    <font>
      <b/>
      <sz val="12"/>
      <color rgb="FFFF0000"/>
      <name val="Calibri"/>
      <family val="2"/>
      <charset val="161"/>
    </font>
    <font>
      <sz val="12"/>
      <color rgb="FFFF0000"/>
      <name val="Calibri"/>
      <family val="2"/>
      <charset val="161"/>
    </font>
    <font>
      <sz val="11"/>
      <name val="Calibri"/>
      <family val="2"/>
      <charset val="161"/>
    </font>
    <font>
      <b/>
      <sz val="10"/>
      <name val="Calibri"/>
      <family val="2"/>
      <charset val="161"/>
    </font>
    <font>
      <sz val="11"/>
      <color rgb="FF000000"/>
      <name val="Calibri"/>
      <family val="2"/>
      <charset val="161"/>
      <scheme val="minor"/>
    </font>
    <font>
      <b/>
      <sz val="11"/>
      <name val="Calibri"/>
      <family val="2"/>
      <charset val="161"/>
    </font>
  </fonts>
  <fills count="3">
    <fill>
      <patternFill patternType="none"/>
    </fill>
    <fill>
      <patternFill patternType="gray125"/>
    </fill>
    <fill>
      <patternFill patternType="solid">
        <fgColor rgb="FFFFFF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5" fillId="0" borderId="0" applyFont="0" applyFill="0" applyBorder="0" applyAlignment="0" applyProtection="0"/>
    <xf numFmtId="0" fontId="6" fillId="0" borderId="0"/>
  </cellStyleXfs>
  <cellXfs count="109">
    <xf numFmtId="0" fontId="0" fillId="0" borderId="0" xfId="0"/>
    <xf numFmtId="4" fontId="3" fillId="0" borderId="0" xfId="0" applyNumberFormat="1" applyFont="1"/>
    <xf numFmtId="0" fontId="3" fillId="0" borderId="0" xfId="0" applyFont="1"/>
    <xf numFmtId="0" fontId="1"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Alignment="1">
      <alignment wrapText="1"/>
    </xf>
    <xf numFmtId="0" fontId="3" fillId="0" borderId="5" xfId="0" applyFont="1" applyBorder="1" applyAlignment="1">
      <alignment wrapText="1"/>
    </xf>
    <xf numFmtId="0" fontId="2" fillId="0" borderId="0" xfId="0" applyFont="1" applyAlignment="1">
      <alignment horizontal="center" vertical="center"/>
    </xf>
    <xf numFmtId="1" fontId="2" fillId="0" borderId="0" xfId="0" applyNumberFormat="1" applyFont="1" applyAlignment="1">
      <alignment horizontal="center" vertical="center"/>
    </xf>
    <xf numFmtId="0" fontId="2" fillId="0" borderId="0" xfId="0" applyFont="1" applyAlignment="1">
      <alignment horizontal="left" vertical="center" wrapText="1"/>
    </xf>
    <xf numFmtId="2" fontId="3" fillId="0" borderId="0" xfId="0" applyNumberFormat="1" applyFont="1" applyAlignment="1">
      <alignment horizontal="center" vertical="center"/>
    </xf>
    <xf numFmtId="0" fontId="7" fillId="0" borderId="0" xfId="0" applyFont="1" applyAlignment="1">
      <alignment horizontal="center" shrinkToFit="1"/>
    </xf>
    <xf numFmtId="0" fontId="8" fillId="0" borderId="0" xfId="0" applyFont="1" applyAlignment="1">
      <alignment shrinkToFit="1"/>
    </xf>
    <xf numFmtId="0" fontId="2" fillId="0" borderId="0" xfId="0" applyFont="1" applyAlignment="1">
      <alignment horizontal="center" shrinkToFit="1"/>
    </xf>
    <xf numFmtId="0" fontId="2" fillId="2" borderId="12" xfId="0" applyFont="1" applyFill="1" applyBorder="1" applyAlignment="1">
      <alignment horizontal="center" shrinkToFit="1"/>
    </xf>
    <xf numFmtId="44" fontId="2" fillId="2" borderId="14" xfId="1" applyFont="1" applyFill="1" applyBorder="1" applyAlignment="1">
      <alignment horizontal="right" shrinkToFit="1"/>
    </xf>
    <xf numFmtId="0" fontId="8" fillId="0" borderId="0" xfId="0" applyFont="1"/>
    <xf numFmtId="0" fontId="3" fillId="0" borderId="0" xfId="0" applyFont="1" applyAlignment="1">
      <alignment horizontal="center" shrinkToFit="1"/>
    </xf>
    <xf numFmtId="0" fontId="2" fillId="2" borderId="15" xfId="0" applyFont="1" applyFill="1" applyBorder="1" applyAlignment="1">
      <alignment horizontal="center" shrinkToFit="1"/>
    </xf>
    <xf numFmtId="44" fontId="2" fillId="2" borderId="17" xfId="1" applyFont="1" applyFill="1" applyBorder="1" applyAlignment="1">
      <alignment horizontal="right" shrinkToFit="1"/>
    </xf>
    <xf numFmtId="0" fontId="8" fillId="0" borderId="0" xfId="0" applyFont="1" applyAlignment="1">
      <alignment horizontal="center" shrinkToFit="1"/>
    </xf>
    <xf numFmtId="44" fontId="7" fillId="0" borderId="0" xfId="1" applyFont="1" applyFill="1" applyBorder="1" applyAlignment="1">
      <alignment horizontal="right" shrinkToFit="1"/>
    </xf>
    <xf numFmtId="165" fontId="3" fillId="0" borderId="0" xfId="0" applyNumberFormat="1" applyFont="1"/>
    <xf numFmtId="0" fontId="2" fillId="0" borderId="23" xfId="0" applyFont="1" applyBorder="1" applyAlignment="1">
      <alignment horizontal="center" wrapText="1"/>
    </xf>
    <xf numFmtId="0" fontId="2" fillId="0" borderId="24" xfId="0" applyFont="1" applyBorder="1" applyAlignment="1">
      <alignment horizontal="center" wrapText="1"/>
    </xf>
    <xf numFmtId="0" fontId="2" fillId="0" borderId="25" xfId="0" applyFont="1" applyBorder="1" applyAlignment="1">
      <alignment horizontal="center" wrapText="1"/>
    </xf>
    <xf numFmtId="0" fontId="2" fillId="0" borderId="26" xfId="0" applyFont="1" applyBorder="1" applyAlignment="1">
      <alignment horizontal="center" wrapText="1" shrinkToFit="1"/>
    </xf>
    <xf numFmtId="0" fontId="2" fillId="0" borderId="0" xfId="0" applyFont="1"/>
    <xf numFmtId="0" fontId="3" fillId="0" borderId="5" xfId="0" applyFont="1" applyBorder="1"/>
    <xf numFmtId="0" fontId="10" fillId="0" borderId="4" xfId="0" applyFont="1" applyBorder="1" applyAlignment="1">
      <alignment horizontal="center"/>
    </xf>
    <xf numFmtId="0" fontId="2" fillId="0" borderId="0" xfId="0" applyFont="1" applyAlignment="1">
      <alignment horizontal="centerContinuous"/>
    </xf>
    <xf numFmtId="0" fontId="10" fillId="0" borderId="0" xfId="0" applyFont="1" applyAlignment="1">
      <alignment horizontal="center"/>
    </xf>
    <xf numFmtId="44" fontId="3" fillId="0" borderId="0" xfId="0" applyNumberFormat="1" applyFont="1"/>
    <xf numFmtId="8" fontId="0" fillId="0" borderId="0" xfId="0" applyNumberFormat="1"/>
    <xf numFmtId="8" fontId="11" fillId="0" borderId="28" xfId="0" applyNumberFormat="1" applyFont="1" applyBorder="1" applyAlignment="1">
      <alignment horizontal="center" vertical="center" wrapText="1"/>
    </xf>
    <xf numFmtId="8" fontId="11" fillId="0" borderId="29" xfId="0" applyNumberFormat="1" applyFont="1" applyBorder="1" applyAlignment="1">
      <alignment horizontal="center" vertical="center" wrapText="1"/>
    </xf>
    <xf numFmtId="0" fontId="1" fillId="0" borderId="2" xfId="0" applyFont="1" applyBorder="1" applyAlignment="1">
      <alignment horizontal="left" vertical="center"/>
    </xf>
    <xf numFmtId="0" fontId="0" fillId="0" borderId="0" xfId="0" applyAlignment="1">
      <alignment horizontal="left" vertical="center" wrapText="1"/>
    </xf>
    <xf numFmtId="0" fontId="1" fillId="0" borderId="1" xfId="0" applyFont="1" applyBorder="1" applyAlignment="1">
      <alignment vertical="center"/>
    </xf>
    <xf numFmtId="0" fontId="1" fillId="0" borderId="30" xfId="0" applyFont="1" applyBorder="1" applyAlignment="1">
      <alignment vertical="center"/>
    </xf>
    <xf numFmtId="0" fontId="1" fillId="0" borderId="4" xfId="0" applyFont="1" applyBorder="1" applyAlignment="1">
      <alignment vertical="center"/>
    </xf>
    <xf numFmtId="0" fontId="1" fillId="0" borderId="31" xfId="0" applyFont="1" applyBorder="1" applyAlignment="1">
      <alignment vertical="center"/>
    </xf>
    <xf numFmtId="0" fontId="1" fillId="0" borderId="31" xfId="0" applyFont="1" applyBorder="1" applyAlignment="1">
      <alignment horizontal="left" vertical="center"/>
    </xf>
    <xf numFmtId="0" fontId="1" fillId="0" borderId="4" xfId="0" applyFont="1" applyBorder="1" applyAlignment="1">
      <alignment vertical="center" wrapText="1"/>
    </xf>
    <xf numFmtId="0" fontId="1" fillId="0" borderId="31" xfId="0" applyFont="1" applyBorder="1" applyAlignment="1">
      <alignment vertical="center" wrapText="1"/>
    </xf>
    <xf numFmtId="0" fontId="1" fillId="0" borderId="32" xfId="0" applyFont="1" applyBorder="1" applyAlignment="1">
      <alignment vertical="center"/>
    </xf>
    <xf numFmtId="0" fontId="1" fillId="0" borderId="0" xfId="0" applyFont="1" applyAlignment="1">
      <alignment vertical="center"/>
    </xf>
    <xf numFmtId="0" fontId="3" fillId="0" borderId="6" xfId="0" applyFont="1" applyBorder="1"/>
    <xf numFmtId="0" fontId="4" fillId="0" borderId="1" xfId="0" applyFont="1" applyBorder="1"/>
    <xf numFmtId="0" fontId="4" fillId="0" borderId="2"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30" xfId="0" applyFont="1" applyBorder="1" applyAlignment="1">
      <alignment horizontal="center" wrapText="1"/>
    </xf>
    <xf numFmtId="0" fontId="12" fillId="0" borderId="12" xfId="0" applyFont="1" applyBorder="1" applyAlignment="1">
      <alignment horizontal="center" vertical="center"/>
    </xf>
    <xf numFmtId="0" fontId="0" fillId="0" borderId="13" xfId="0" applyBorder="1" applyAlignment="1">
      <alignment horizontal="center" vertical="center" wrapText="1"/>
    </xf>
    <xf numFmtId="0" fontId="9" fillId="0" borderId="13" xfId="0" applyFont="1" applyBorder="1" applyAlignment="1">
      <alignment horizontal="center" vertical="center"/>
    </xf>
    <xf numFmtId="164" fontId="9" fillId="0" borderId="13" xfId="0" applyNumberFormat="1" applyFont="1" applyBorder="1" applyAlignment="1">
      <alignment horizontal="center"/>
    </xf>
    <xf numFmtId="44" fontId="9" fillId="0" borderId="14" xfId="1" applyFont="1" applyFill="1" applyBorder="1" applyAlignment="1"/>
    <xf numFmtId="0" fontId="12" fillId="0" borderId="20" xfId="0" applyFont="1" applyBorder="1" applyAlignment="1">
      <alignment horizontal="center" vertical="center"/>
    </xf>
    <xf numFmtId="0" fontId="0" fillId="0" borderId="18" xfId="0" applyBorder="1" applyAlignment="1">
      <alignment horizontal="center" vertical="center" wrapText="1"/>
    </xf>
    <xf numFmtId="0" fontId="9" fillId="0" borderId="18" xfId="0" applyFont="1" applyBorder="1" applyAlignment="1">
      <alignment horizontal="center" vertical="center"/>
    </xf>
    <xf numFmtId="164" fontId="9" fillId="0" borderId="18" xfId="0" applyNumberFormat="1" applyFont="1" applyBorder="1" applyAlignment="1">
      <alignment horizontal="center"/>
    </xf>
    <xf numFmtId="44" fontId="9" fillId="0" borderId="22" xfId="1" applyFont="1" applyFill="1" applyBorder="1" applyAlignment="1"/>
    <xf numFmtId="164" fontId="9" fillId="0" borderId="18" xfId="0" applyNumberFormat="1" applyFont="1" applyBorder="1" applyAlignment="1">
      <alignment horizontal="center" vertical="center"/>
    </xf>
    <xf numFmtId="0" fontId="9" fillId="0" borderId="18" xfId="0" applyFont="1" applyBorder="1" applyAlignment="1">
      <alignment horizontal="center"/>
    </xf>
    <xf numFmtId="166" fontId="9" fillId="0" borderId="18" xfId="0" applyNumberFormat="1" applyFont="1" applyBorder="1" applyAlignment="1">
      <alignment horizontal="center"/>
    </xf>
    <xf numFmtId="0" fontId="12" fillId="0" borderId="15" xfId="0" applyFont="1" applyBorder="1" applyAlignment="1">
      <alignment horizontal="center" vertical="center"/>
    </xf>
    <xf numFmtId="0" fontId="0" fillId="0" borderId="16" xfId="0" applyBorder="1" applyAlignment="1">
      <alignment horizontal="center" vertical="center" wrapText="1"/>
    </xf>
    <xf numFmtId="0" fontId="9" fillId="0" borderId="16" xfId="0" applyFont="1" applyBorder="1" applyAlignment="1">
      <alignment horizontal="center" vertical="center"/>
    </xf>
    <xf numFmtId="3" fontId="2" fillId="0" borderId="27" xfId="0" applyNumberFormat="1" applyFont="1" applyBorder="1" applyAlignment="1">
      <alignment horizontal="center" shrinkToFit="1"/>
    </xf>
    <xf numFmtId="164" fontId="9" fillId="0" borderId="19" xfId="0" applyNumberFormat="1" applyFont="1" applyBorder="1" applyAlignment="1">
      <alignment horizontal="center" vertical="center"/>
    </xf>
    <xf numFmtId="44" fontId="9" fillId="0" borderId="21" xfId="1" applyFont="1" applyFill="1" applyBorder="1" applyAlignment="1"/>
    <xf numFmtId="0" fontId="2" fillId="2" borderId="20" xfId="0" applyFont="1" applyFill="1" applyBorder="1" applyAlignment="1">
      <alignment horizontal="center" shrinkToFit="1"/>
    </xf>
    <xf numFmtId="44" fontId="2" fillId="2" borderId="22" xfId="1" applyFont="1" applyFill="1" applyBorder="1" applyAlignment="1">
      <alignment horizontal="right" shrinkToFit="1"/>
    </xf>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0" xfId="0" applyFont="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3" fillId="0" borderId="1" xfId="0" applyFont="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cellXfs>
  <cellStyles count="3">
    <cellStyle name="Euro" xfId="1" xr:uid="{8C98C2DD-83D2-4DED-8516-5BB0752E1548}"/>
    <cellStyle name="Κανονικό" xfId="0" builtinId="0"/>
    <cellStyle name="Κανονικό 2" xfId="2" xr:uid="{C45EABAC-A8EB-451D-9FE1-5930430085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38C8-1766-4E0C-97C3-3620D44E4F8A}">
  <sheetPr>
    <pageSetUpPr fitToPage="1"/>
  </sheetPr>
  <dimension ref="A1:L74"/>
  <sheetViews>
    <sheetView tabSelected="1" workbookViewId="0">
      <selection activeCell="H21" sqref="H21"/>
    </sheetView>
  </sheetViews>
  <sheetFormatPr defaultRowHeight="15.75" x14ac:dyDescent="0.25"/>
  <cols>
    <col min="1" max="1" width="9.7109375" style="2" customWidth="1"/>
    <col min="2" max="2" width="70.42578125" style="2" customWidth="1"/>
    <col min="3" max="3" width="16" style="2" customWidth="1"/>
    <col min="4" max="4" width="16.5703125" style="2" customWidth="1"/>
    <col min="5" max="5" width="18.42578125" style="2" customWidth="1"/>
    <col min="6" max="6" width="16.140625" style="2" bestFit="1" customWidth="1"/>
    <col min="7" max="8" width="14.5703125" style="2" bestFit="1" customWidth="1"/>
    <col min="9" max="9" width="13.42578125" style="2" bestFit="1" customWidth="1"/>
    <col min="10" max="10" width="14.5703125" style="2" bestFit="1" customWidth="1"/>
    <col min="11" max="11" width="13.42578125" style="2" bestFit="1" customWidth="1"/>
    <col min="12" max="12" width="10.140625" style="2" bestFit="1" customWidth="1"/>
    <col min="13" max="249" width="9.140625" style="2"/>
    <col min="250" max="250" width="9.7109375" style="2" customWidth="1"/>
    <col min="251" max="251" width="70.42578125" style="2" customWidth="1"/>
    <col min="252" max="252" width="16" style="2" customWidth="1"/>
    <col min="253" max="253" width="16.5703125" style="2" customWidth="1"/>
    <col min="254" max="254" width="18.42578125" style="2" customWidth="1"/>
    <col min="255" max="255" width="16.140625" style="2" bestFit="1" customWidth="1"/>
    <col min="256" max="256" width="10.85546875" style="2" bestFit="1" customWidth="1"/>
    <col min="257" max="257" width="15" style="2" customWidth="1"/>
    <col min="258" max="261" width="14.5703125" style="2" bestFit="1" customWidth="1"/>
    <col min="262" max="505" width="9.140625" style="2"/>
    <col min="506" max="506" width="9.7109375" style="2" customWidth="1"/>
    <col min="507" max="507" width="70.42578125" style="2" customWidth="1"/>
    <col min="508" max="508" width="16" style="2" customWidth="1"/>
    <col min="509" max="509" width="16.5703125" style="2" customWidth="1"/>
    <col min="510" max="510" width="18.42578125" style="2" customWidth="1"/>
    <col min="511" max="511" width="16.140625" style="2" bestFit="1" customWidth="1"/>
    <col min="512" max="512" width="10.85546875" style="2" bestFit="1" customWidth="1"/>
    <col min="513" max="513" width="15" style="2" customWidth="1"/>
    <col min="514" max="517" width="14.5703125" style="2" bestFit="1" customWidth="1"/>
    <col min="518" max="761" width="9.140625" style="2"/>
    <col min="762" max="762" width="9.7109375" style="2" customWidth="1"/>
    <col min="763" max="763" width="70.42578125" style="2" customWidth="1"/>
    <col min="764" max="764" width="16" style="2" customWidth="1"/>
    <col min="765" max="765" width="16.5703125" style="2" customWidth="1"/>
    <col min="766" max="766" width="18.42578125" style="2" customWidth="1"/>
    <col min="767" max="767" width="16.140625" style="2" bestFit="1" customWidth="1"/>
    <col min="768" max="768" width="10.85546875" style="2" bestFit="1" customWidth="1"/>
    <col min="769" max="769" width="15" style="2" customWidth="1"/>
    <col min="770" max="773" width="14.5703125" style="2" bestFit="1" customWidth="1"/>
    <col min="774" max="1017" width="9.140625" style="2"/>
    <col min="1018" max="1018" width="9.7109375" style="2" customWidth="1"/>
    <col min="1019" max="1019" width="70.42578125" style="2" customWidth="1"/>
    <col min="1020" max="1020" width="16" style="2" customWidth="1"/>
    <col min="1021" max="1021" width="16.5703125" style="2" customWidth="1"/>
    <col min="1022" max="1022" width="18.42578125" style="2" customWidth="1"/>
    <col min="1023" max="1023" width="16.140625" style="2" bestFit="1" customWidth="1"/>
    <col min="1024" max="1024" width="10.85546875" style="2" bestFit="1" customWidth="1"/>
    <col min="1025" max="1025" width="15" style="2" customWidth="1"/>
    <col min="1026" max="1029" width="14.5703125" style="2" bestFit="1" customWidth="1"/>
    <col min="1030" max="1273" width="9.140625" style="2"/>
    <col min="1274" max="1274" width="9.7109375" style="2" customWidth="1"/>
    <col min="1275" max="1275" width="70.42578125" style="2" customWidth="1"/>
    <col min="1276" max="1276" width="16" style="2" customWidth="1"/>
    <col min="1277" max="1277" width="16.5703125" style="2" customWidth="1"/>
    <col min="1278" max="1278" width="18.42578125" style="2" customWidth="1"/>
    <col min="1279" max="1279" width="16.140625" style="2" bestFit="1" customWidth="1"/>
    <col min="1280" max="1280" width="10.85546875" style="2" bestFit="1" customWidth="1"/>
    <col min="1281" max="1281" width="15" style="2" customWidth="1"/>
    <col min="1282" max="1285" width="14.5703125" style="2" bestFit="1" customWidth="1"/>
    <col min="1286" max="1529" width="9.140625" style="2"/>
    <col min="1530" max="1530" width="9.7109375" style="2" customWidth="1"/>
    <col min="1531" max="1531" width="70.42578125" style="2" customWidth="1"/>
    <col min="1532" max="1532" width="16" style="2" customWidth="1"/>
    <col min="1533" max="1533" width="16.5703125" style="2" customWidth="1"/>
    <col min="1534" max="1534" width="18.42578125" style="2" customWidth="1"/>
    <col min="1535" max="1535" width="16.140625" style="2" bestFit="1" customWidth="1"/>
    <col min="1536" max="1536" width="10.85546875" style="2" bestFit="1" customWidth="1"/>
    <col min="1537" max="1537" width="15" style="2" customWidth="1"/>
    <col min="1538" max="1541" width="14.5703125" style="2" bestFit="1" customWidth="1"/>
    <col min="1542" max="1785" width="9.140625" style="2"/>
    <col min="1786" max="1786" width="9.7109375" style="2" customWidth="1"/>
    <col min="1787" max="1787" width="70.42578125" style="2" customWidth="1"/>
    <col min="1788" max="1788" width="16" style="2" customWidth="1"/>
    <col min="1789" max="1789" width="16.5703125" style="2" customWidth="1"/>
    <col min="1790" max="1790" width="18.42578125" style="2" customWidth="1"/>
    <col min="1791" max="1791" width="16.140625" style="2" bestFit="1" customWidth="1"/>
    <col min="1792" max="1792" width="10.85546875" style="2" bestFit="1" customWidth="1"/>
    <col min="1793" max="1793" width="15" style="2" customWidth="1"/>
    <col min="1794" max="1797" width="14.5703125" style="2" bestFit="1" customWidth="1"/>
    <col min="1798" max="2041" width="9.140625" style="2"/>
    <col min="2042" max="2042" width="9.7109375" style="2" customWidth="1"/>
    <col min="2043" max="2043" width="70.42578125" style="2" customWidth="1"/>
    <col min="2044" max="2044" width="16" style="2" customWidth="1"/>
    <col min="2045" max="2045" width="16.5703125" style="2" customWidth="1"/>
    <col min="2046" max="2046" width="18.42578125" style="2" customWidth="1"/>
    <col min="2047" max="2047" width="16.140625" style="2" bestFit="1" customWidth="1"/>
    <col min="2048" max="2048" width="10.85546875" style="2" bestFit="1" customWidth="1"/>
    <col min="2049" max="2049" width="15" style="2" customWidth="1"/>
    <col min="2050" max="2053" width="14.5703125" style="2" bestFit="1" customWidth="1"/>
    <col min="2054" max="2297" width="9.140625" style="2"/>
    <col min="2298" max="2298" width="9.7109375" style="2" customWidth="1"/>
    <col min="2299" max="2299" width="70.42578125" style="2" customWidth="1"/>
    <col min="2300" max="2300" width="16" style="2" customWidth="1"/>
    <col min="2301" max="2301" width="16.5703125" style="2" customWidth="1"/>
    <col min="2302" max="2302" width="18.42578125" style="2" customWidth="1"/>
    <col min="2303" max="2303" width="16.140625" style="2" bestFit="1" customWidth="1"/>
    <col min="2304" max="2304" width="10.85546875" style="2" bestFit="1" customWidth="1"/>
    <col min="2305" max="2305" width="15" style="2" customWidth="1"/>
    <col min="2306" max="2309" width="14.5703125" style="2" bestFit="1" customWidth="1"/>
    <col min="2310" max="2553" width="9.140625" style="2"/>
    <col min="2554" max="2554" width="9.7109375" style="2" customWidth="1"/>
    <col min="2555" max="2555" width="70.42578125" style="2" customWidth="1"/>
    <col min="2556" max="2556" width="16" style="2" customWidth="1"/>
    <col min="2557" max="2557" width="16.5703125" style="2" customWidth="1"/>
    <col min="2558" max="2558" width="18.42578125" style="2" customWidth="1"/>
    <col min="2559" max="2559" width="16.140625" style="2" bestFit="1" customWidth="1"/>
    <col min="2560" max="2560" width="10.85546875" style="2" bestFit="1" customWidth="1"/>
    <col min="2561" max="2561" width="15" style="2" customWidth="1"/>
    <col min="2562" max="2565" width="14.5703125" style="2" bestFit="1" customWidth="1"/>
    <col min="2566" max="2809" width="9.140625" style="2"/>
    <col min="2810" max="2810" width="9.7109375" style="2" customWidth="1"/>
    <col min="2811" max="2811" width="70.42578125" style="2" customWidth="1"/>
    <col min="2812" max="2812" width="16" style="2" customWidth="1"/>
    <col min="2813" max="2813" width="16.5703125" style="2" customWidth="1"/>
    <col min="2814" max="2814" width="18.42578125" style="2" customWidth="1"/>
    <col min="2815" max="2815" width="16.140625" style="2" bestFit="1" customWidth="1"/>
    <col min="2816" max="2816" width="10.85546875" style="2" bestFit="1" customWidth="1"/>
    <col min="2817" max="2817" width="15" style="2" customWidth="1"/>
    <col min="2818" max="2821" width="14.5703125" style="2" bestFit="1" customWidth="1"/>
    <col min="2822" max="3065" width="9.140625" style="2"/>
    <col min="3066" max="3066" width="9.7109375" style="2" customWidth="1"/>
    <col min="3067" max="3067" width="70.42578125" style="2" customWidth="1"/>
    <col min="3068" max="3068" width="16" style="2" customWidth="1"/>
    <col min="3069" max="3069" width="16.5703125" style="2" customWidth="1"/>
    <col min="3070" max="3070" width="18.42578125" style="2" customWidth="1"/>
    <col min="3071" max="3071" width="16.140625" style="2" bestFit="1" customWidth="1"/>
    <col min="3072" max="3072" width="10.85546875" style="2" bestFit="1" customWidth="1"/>
    <col min="3073" max="3073" width="15" style="2" customWidth="1"/>
    <col min="3074" max="3077" width="14.5703125" style="2" bestFit="1" customWidth="1"/>
    <col min="3078" max="3321" width="9.140625" style="2"/>
    <col min="3322" max="3322" width="9.7109375" style="2" customWidth="1"/>
    <col min="3323" max="3323" width="70.42578125" style="2" customWidth="1"/>
    <col min="3324" max="3324" width="16" style="2" customWidth="1"/>
    <col min="3325" max="3325" width="16.5703125" style="2" customWidth="1"/>
    <col min="3326" max="3326" width="18.42578125" style="2" customWidth="1"/>
    <col min="3327" max="3327" width="16.140625" style="2" bestFit="1" customWidth="1"/>
    <col min="3328" max="3328" width="10.85546875" style="2" bestFit="1" customWidth="1"/>
    <col min="3329" max="3329" width="15" style="2" customWidth="1"/>
    <col min="3330" max="3333" width="14.5703125" style="2" bestFit="1" customWidth="1"/>
    <col min="3334" max="3577" width="9.140625" style="2"/>
    <col min="3578" max="3578" width="9.7109375" style="2" customWidth="1"/>
    <col min="3579" max="3579" width="70.42578125" style="2" customWidth="1"/>
    <col min="3580" max="3580" width="16" style="2" customWidth="1"/>
    <col min="3581" max="3581" width="16.5703125" style="2" customWidth="1"/>
    <col min="3582" max="3582" width="18.42578125" style="2" customWidth="1"/>
    <col min="3583" max="3583" width="16.140625" style="2" bestFit="1" customWidth="1"/>
    <col min="3584" max="3584" width="10.85546875" style="2" bestFit="1" customWidth="1"/>
    <col min="3585" max="3585" width="15" style="2" customWidth="1"/>
    <col min="3586" max="3589" width="14.5703125" style="2" bestFit="1" customWidth="1"/>
    <col min="3590" max="3833" width="9.140625" style="2"/>
    <col min="3834" max="3834" width="9.7109375" style="2" customWidth="1"/>
    <col min="3835" max="3835" width="70.42578125" style="2" customWidth="1"/>
    <col min="3836" max="3836" width="16" style="2" customWidth="1"/>
    <col min="3837" max="3837" width="16.5703125" style="2" customWidth="1"/>
    <col min="3838" max="3838" width="18.42578125" style="2" customWidth="1"/>
    <col min="3839" max="3839" width="16.140625" style="2" bestFit="1" customWidth="1"/>
    <col min="3840" max="3840" width="10.85546875" style="2" bestFit="1" customWidth="1"/>
    <col min="3841" max="3841" width="15" style="2" customWidth="1"/>
    <col min="3842" max="3845" width="14.5703125" style="2" bestFit="1" customWidth="1"/>
    <col min="3846" max="4089" width="9.140625" style="2"/>
    <col min="4090" max="4090" width="9.7109375" style="2" customWidth="1"/>
    <col min="4091" max="4091" width="70.42578125" style="2" customWidth="1"/>
    <col min="4092" max="4092" width="16" style="2" customWidth="1"/>
    <col min="4093" max="4093" width="16.5703125" style="2" customWidth="1"/>
    <col min="4094" max="4094" width="18.42578125" style="2" customWidth="1"/>
    <col min="4095" max="4095" width="16.140625" style="2" bestFit="1" customWidth="1"/>
    <col min="4096" max="4096" width="10.85546875" style="2" bestFit="1" customWidth="1"/>
    <col min="4097" max="4097" width="15" style="2" customWidth="1"/>
    <col min="4098" max="4101" width="14.5703125" style="2" bestFit="1" customWidth="1"/>
    <col min="4102" max="4345" width="9.140625" style="2"/>
    <col min="4346" max="4346" width="9.7109375" style="2" customWidth="1"/>
    <col min="4347" max="4347" width="70.42578125" style="2" customWidth="1"/>
    <col min="4348" max="4348" width="16" style="2" customWidth="1"/>
    <col min="4349" max="4349" width="16.5703125" style="2" customWidth="1"/>
    <col min="4350" max="4350" width="18.42578125" style="2" customWidth="1"/>
    <col min="4351" max="4351" width="16.140625" style="2" bestFit="1" customWidth="1"/>
    <col min="4352" max="4352" width="10.85546875" style="2" bestFit="1" customWidth="1"/>
    <col min="4353" max="4353" width="15" style="2" customWidth="1"/>
    <col min="4354" max="4357" width="14.5703125" style="2" bestFit="1" customWidth="1"/>
    <col min="4358" max="4601" width="9.140625" style="2"/>
    <col min="4602" max="4602" width="9.7109375" style="2" customWidth="1"/>
    <col min="4603" max="4603" width="70.42578125" style="2" customWidth="1"/>
    <col min="4604" max="4604" width="16" style="2" customWidth="1"/>
    <col min="4605" max="4605" width="16.5703125" style="2" customWidth="1"/>
    <col min="4606" max="4606" width="18.42578125" style="2" customWidth="1"/>
    <col min="4607" max="4607" width="16.140625" style="2" bestFit="1" customWidth="1"/>
    <col min="4608" max="4608" width="10.85546875" style="2" bestFit="1" customWidth="1"/>
    <col min="4609" max="4609" width="15" style="2" customWidth="1"/>
    <col min="4610" max="4613" width="14.5703125" style="2" bestFit="1" customWidth="1"/>
    <col min="4614" max="4857" width="9.140625" style="2"/>
    <col min="4858" max="4858" width="9.7109375" style="2" customWidth="1"/>
    <col min="4859" max="4859" width="70.42578125" style="2" customWidth="1"/>
    <col min="4860" max="4860" width="16" style="2" customWidth="1"/>
    <col min="4861" max="4861" width="16.5703125" style="2" customWidth="1"/>
    <col min="4862" max="4862" width="18.42578125" style="2" customWidth="1"/>
    <col min="4863" max="4863" width="16.140625" style="2" bestFit="1" customWidth="1"/>
    <col min="4864" max="4864" width="10.85546875" style="2" bestFit="1" customWidth="1"/>
    <col min="4865" max="4865" width="15" style="2" customWidth="1"/>
    <col min="4866" max="4869" width="14.5703125" style="2" bestFit="1" customWidth="1"/>
    <col min="4870" max="5113" width="9.140625" style="2"/>
    <col min="5114" max="5114" width="9.7109375" style="2" customWidth="1"/>
    <col min="5115" max="5115" width="70.42578125" style="2" customWidth="1"/>
    <col min="5116" max="5116" width="16" style="2" customWidth="1"/>
    <col min="5117" max="5117" width="16.5703125" style="2" customWidth="1"/>
    <col min="5118" max="5118" width="18.42578125" style="2" customWidth="1"/>
    <col min="5119" max="5119" width="16.140625" style="2" bestFit="1" customWidth="1"/>
    <col min="5120" max="5120" width="10.85546875" style="2" bestFit="1" customWidth="1"/>
    <col min="5121" max="5121" width="15" style="2" customWidth="1"/>
    <col min="5122" max="5125" width="14.5703125" style="2" bestFit="1" customWidth="1"/>
    <col min="5126" max="5369" width="9.140625" style="2"/>
    <col min="5370" max="5370" width="9.7109375" style="2" customWidth="1"/>
    <col min="5371" max="5371" width="70.42578125" style="2" customWidth="1"/>
    <col min="5372" max="5372" width="16" style="2" customWidth="1"/>
    <col min="5373" max="5373" width="16.5703125" style="2" customWidth="1"/>
    <col min="5374" max="5374" width="18.42578125" style="2" customWidth="1"/>
    <col min="5375" max="5375" width="16.140625" style="2" bestFit="1" customWidth="1"/>
    <col min="5376" max="5376" width="10.85546875" style="2" bestFit="1" customWidth="1"/>
    <col min="5377" max="5377" width="15" style="2" customWidth="1"/>
    <col min="5378" max="5381" width="14.5703125" style="2" bestFit="1" customWidth="1"/>
    <col min="5382" max="5625" width="9.140625" style="2"/>
    <col min="5626" max="5626" width="9.7109375" style="2" customWidth="1"/>
    <col min="5627" max="5627" width="70.42578125" style="2" customWidth="1"/>
    <col min="5628" max="5628" width="16" style="2" customWidth="1"/>
    <col min="5629" max="5629" width="16.5703125" style="2" customWidth="1"/>
    <col min="5630" max="5630" width="18.42578125" style="2" customWidth="1"/>
    <col min="5631" max="5631" width="16.140625" style="2" bestFit="1" customWidth="1"/>
    <col min="5632" max="5632" width="10.85546875" style="2" bestFit="1" customWidth="1"/>
    <col min="5633" max="5633" width="15" style="2" customWidth="1"/>
    <col min="5634" max="5637" width="14.5703125" style="2" bestFit="1" customWidth="1"/>
    <col min="5638" max="5881" width="9.140625" style="2"/>
    <col min="5882" max="5882" width="9.7109375" style="2" customWidth="1"/>
    <col min="5883" max="5883" width="70.42578125" style="2" customWidth="1"/>
    <col min="5884" max="5884" width="16" style="2" customWidth="1"/>
    <col min="5885" max="5885" width="16.5703125" style="2" customWidth="1"/>
    <col min="5886" max="5886" width="18.42578125" style="2" customWidth="1"/>
    <col min="5887" max="5887" width="16.140625" style="2" bestFit="1" customWidth="1"/>
    <col min="5888" max="5888" width="10.85546875" style="2" bestFit="1" customWidth="1"/>
    <col min="5889" max="5889" width="15" style="2" customWidth="1"/>
    <col min="5890" max="5893" width="14.5703125" style="2" bestFit="1" customWidth="1"/>
    <col min="5894" max="6137" width="9.140625" style="2"/>
    <col min="6138" max="6138" width="9.7109375" style="2" customWidth="1"/>
    <col min="6139" max="6139" width="70.42578125" style="2" customWidth="1"/>
    <col min="6140" max="6140" width="16" style="2" customWidth="1"/>
    <col min="6141" max="6141" width="16.5703125" style="2" customWidth="1"/>
    <col min="6142" max="6142" width="18.42578125" style="2" customWidth="1"/>
    <col min="6143" max="6143" width="16.140625" style="2" bestFit="1" customWidth="1"/>
    <col min="6144" max="6144" width="10.85546875" style="2" bestFit="1" customWidth="1"/>
    <col min="6145" max="6145" width="15" style="2" customWidth="1"/>
    <col min="6146" max="6149" width="14.5703125" style="2" bestFit="1" customWidth="1"/>
    <col min="6150" max="6393" width="9.140625" style="2"/>
    <col min="6394" max="6394" width="9.7109375" style="2" customWidth="1"/>
    <col min="6395" max="6395" width="70.42578125" style="2" customWidth="1"/>
    <col min="6396" max="6396" width="16" style="2" customWidth="1"/>
    <col min="6397" max="6397" width="16.5703125" style="2" customWidth="1"/>
    <col min="6398" max="6398" width="18.42578125" style="2" customWidth="1"/>
    <col min="6399" max="6399" width="16.140625" style="2" bestFit="1" customWidth="1"/>
    <col min="6400" max="6400" width="10.85546875" style="2" bestFit="1" customWidth="1"/>
    <col min="6401" max="6401" width="15" style="2" customWidth="1"/>
    <col min="6402" max="6405" width="14.5703125" style="2" bestFit="1" customWidth="1"/>
    <col min="6406" max="6649" width="9.140625" style="2"/>
    <col min="6650" max="6650" width="9.7109375" style="2" customWidth="1"/>
    <col min="6651" max="6651" width="70.42578125" style="2" customWidth="1"/>
    <col min="6652" max="6652" width="16" style="2" customWidth="1"/>
    <col min="6653" max="6653" width="16.5703125" style="2" customWidth="1"/>
    <col min="6654" max="6654" width="18.42578125" style="2" customWidth="1"/>
    <col min="6655" max="6655" width="16.140625" style="2" bestFit="1" customWidth="1"/>
    <col min="6656" max="6656" width="10.85546875" style="2" bestFit="1" customWidth="1"/>
    <col min="6657" max="6657" width="15" style="2" customWidth="1"/>
    <col min="6658" max="6661" width="14.5703125" style="2" bestFit="1" customWidth="1"/>
    <col min="6662" max="6905" width="9.140625" style="2"/>
    <col min="6906" max="6906" width="9.7109375" style="2" customWidth="1"/>
    <col min="6907" max="6907" width="70.42578125" style="2" customWidth="1"/>
    <col min="6908" max="6908" width="16" style="2" customWidth="1"/>
    <col min="6909" max="6909" width="16.5703125" style="2" customWidth="1"/>
    <col min="6910" max="6910" width="18.42578125" style="2" customWidth="1"/>
    <col min="6911" max="6911" width="16.140625" style="2" bestFit="1" customWidth="1"/>
    <col min="6912" max="6912" width="10.85546875" style="2" bestFit="1" customWidth="1"/>
    <col min="6913" max="6913" width="15" style="2" customWidth="1"/>
    <col min="6914" max="6917" width="14.5703125" style="2" bestFit="1" customWidth="1"/>
    <col min="6918" max="7161" width="9.140625" style="2"/>
    <col min="7162" max="7162" width="9.7109375" style="2" customWidth="1"/>
    <col min="7163" max="7163" width="70.42578125" style="2" customWidth="1"/>
    <col min="7164" max="7164" width="16" style="2" customWidth="1"/>
    <col min="7165" max="7165" width="16.5703125" style="2" customWidth="1"/>
    <col min="7166" max="7166" width="18.42578125" style="2" customWidth="1"/>
    <col min="7167" max="7167" width="16.140625" style="2" bestFit="1" customWidth="1"/>
    <col min="7168" max="7168" width="10.85546875" style="2" bestFit="1" customWidth="1"/>
    <col min="7169" max="7169" width="15" style="2" customWidth="1"/>
    <col min="7170" max="7173" width="14.5703125" style="2" bestFit="1" customWidth="1"/>
    <col min="7174" max="7417" width="9.140625" style="2"/>
    <col min="7418" max="7418" width="9.7109375" style="2" customWidth="1"/>
    <col min="7419" max="7419" width="70.42578125" style="2" customWidth="1"/>
    <col min="7420" max="7420" width="16" style="2" customWidth="1"/>
    <col min="7421" max="7421" width="16.5703125" style="2" customWidth="1"/>
    <col min="7422" max="7422" width="18.42578125" style="2" customWidth="1"/>
    <col min="7423" max="7423" width="16.140625" style="2" bestFit="1" customWidth="1"/>
    <col min="7424" max="7424" width="10.85546875" style="2" bestFit="1" customWidth="1"/>
    <col min="7425" max="7425" width="15" style="2" customWidth="1"/>
    <col min="7426" max="7429" width="14.5703125" style="2" bestFit="1" customWidth="1"/>
    <col min="7430" max="7673" width="9.140625" style="2"/>
    <col min="7674" max="7674" width="9.7109375" style="2" customWidth="1"/>
    <col min="7675" max="7675" width="70.42578125" style="2" customWidth="1"/>
    <col min="7676" max="7676" width="16" style="2" customWidth="1"/>
    <col min="7677" max="7677" width="16.5703125" style="2" customWidth="1"/>
    <col min="7678" max="7678" width="18.42578125" style="2" customWidth="1"/>
    <col min="7679" max="7679" width="16.140625" style="2" bestFit="1" customWidth="1"/>
    <col min="7680" max="7680" width="10.85546875" style="2" bestFit="1" customWidth="1"/>
    <col min="7681" max="7681" width="15" style="2" customWidth="1"/>
    <col min="7682" max="7685" width="14.5703125" style="2" bestFit="1" customWidth="1"/>
    <col min="7686" max="7929" width="9.140625" style="2"/>
    <col min="7930" max="7930" width="9.7109375" style="2" customWidth="1"/>
    <col min="7931" max="7931" width="70.42578125" style="2" customWidth="1"/>
    <col min="7932" max="7932" width="16" style="2" customWidth="1"/>
    <col min="7933" max="7933" width="16.5703125" style="2" customWidth="1"/>
    <col min="7934" max="7934" width="18.42578125" style="2" customWidth="1"/>
    <col min="7935" max="7935" width="16.140625" style="2" bestFit="1" customWidth="1"/>
    <col min="7936" max="7936" width="10.85546875" style="2" bestFit="1" customWidth="1"/>
    <col min="7937" max="7937" width="15" style="2" customWidth="1"/>
    <col min="7938" max="7941" width="14.5703125" style="2" bestFit="1" customWidth="1"/>
    <col min="7942" max="8185" width="9.140625" style="2"/>
    <col min="8186" max="8186" width="9.7109375" style="2" customWidth="1"/>
    <col min="8187" max="8187" width="70.42578125" style="2" customWidth="1"/>
    <col min="8188" max="8188" width="16" style="2" customWidth="1"/>
    <col min="8189" max="8189" width="16.5703125" style="2" customWidth="1"/>
    <col min="8190" max="8190" width="18.42578125" style="2" customWidth="1"/>
    <col min="8191" max="8191" width="16.140625" style="2" bestFit="1" customWidth="1"/>
    <col min="8192" max="8192" width="10.85546875" style="2" bestFit="1" customWidth="1"/>
    <col min="8193" max="8193" width="15" style="2" customWidth="1"/>
    <col min="8194" max="8197" width="14.5703125" style="2" bestFit="1" customWidth="1"/>
    <col min="8198" max="8441" width="9.140625" style="2"/>
    <col min="8442" max="8442" width="9.7109375" style="2" customWidth="1"/>
    <col min="8443" max="8443" width="70.42578125" style="2" customWidth="1"/>
    <col min="8444" max="8444" width="16" style="2" customWidth="1"/>
    <col min="8445" max="8445" width="16.5703125" style="2" customWidth="1"/>
    <col min="8446" max="8446" width="18.42578125" style="2" customWidth="1"/>
    <col min="8447" max="8447" width="16.140625" style="2" bestFit="1" customWidth="1"/>
    <col min="8448" max="8448" width="10.85546875" style="2" bestFit="1" customWidth="1"/>
    <col min="8449" max="8449" width="15" style="2" customWidth="1"/>
    <col min="8450" max="8453" width="14.5703125" style="2" bestFit="1" customWidth="1"/>
    <col min="8454" max="8697" width="9.140625" style="2"/>
    <col min="8698" max="8698" width="9.7109375" style="2" customWidth="1"/>
    <col min="8699" max="8699" width="70.42578125" style="2" customWidth="1"/>
    <col min="8700" max="8700" width="16" style="2" customWidth="1"/>
    <col min="8701" max="8701" width="16.5703125" style="2" customWidth="1"/>
    <col min="8702" max="8702" width="18.42578125" style="2" customWidth="1"/>
    <col min="8703" max="8703" width="16.140625" style="2" bestFit="1" customWidth="1"/>
    <col min="8704" max="8704" width="10.85546875" style="2" bestFit="1" customWidth="1"/>
    <col min="8705" max="8705" width="15" style="2" customWidth="1"/>
    <col min="8706" max="8709" width="14.5703125" style="2" bestFit="1" customWidth="1"/>
    <col min="8710" max="8953" width="9.140625" style="2"/>
    <col min="8954" max="8954" width="9.7109375" style="2" customWidth="1"/>
    <col min="8955" max="8955" width="70.42578125" style="2" customWidth="1"/>
    <col min="8956" max="8956" width="16" style="2" customWidth="1"/>
    <col min="8957" max="8957" width="16.5703125" style="2" customWidth="1"/>
    <col min="8958" max="8958" width="18.42578125" style="2" customWidth="1"/>
    <col min="8959" max="8959" width="16.140625" style="2" bestFit="1" customWidth="1"/>
    <col min="8960" max="8960" width="10.85546875" style="2" bestFit="1" customWidth="1"/>
    <col min="8961" max="8961" width="15" style="2" customWidth="1"/>
    <col min="8962" max="8965" width="14.5703125" style="2" bestFit="1" customWidth="1"/>
    <col min="8966" max="9209" width="9.140625" style="2"/>
    <col min="9210" max="9210" width="9.7109375" style="2" customWidth="1"/>
    <col min="9211" max="9211" width="70.42578125" style="2" customWidth="1"/>
    <col min="9212" max="9212" width="16" style="2" customWidth="1"/>
    <col min="9213" max="9213" width="16.5703125" style="2" customWidth="1"/>
    <col min="9214" max="9214" width="18.42578125" style="2" customWidth="1"/>
    <col min="9215" max="9215" width="16.140625" style="2" bestFit="1" customWidth="1"/>
    <col min="9216" max="9216" width="10.85546875" style="2" bestFit="1" customWidth="1"/>
    <col min="9217" max="9217" width="15" style="2" customWidth="1"/>
    <col min="9218" max="9221" width="14.5703125" style="2" bestFit="1" customWidth="1"/>
    <col min="9222" max="9465" width="9.140625" style="2"/>
    <col min="9466" max="9466" width="9.7109375" style="2" customWidth="1"/>
    <col min="9467" max="9467" width="70.42578125" style="2" customWidth="1"/>
    <col min="9468" max="9468" width="16" style="2" customWidth="1"/>
    <col min="9469" max="9469" width="16.5703125" style="2" customWidth="1"/>
    <col min="9470" max="9470" width="18.42578125" style="2" customWidth="1"/>
    <col min="9471" max="9471" width="16.140625" style="2" bestFit="1" customWidth="1"/>
    <col min="9472" max="9472" width="10.85546875" style="2" bestFit="1" customWidth="1"/>
    <col min="9473" max="9473" width="15" style="2" customWidth="1"/>
    <col min="9474" max="9477" width="14.5703125" style="2" bestFit="1" customWidth="1"/>
    <col min="9478" max="9721" width="9.140625" style="2"/>
    <col min="9722" max="9722" width="9.7109375" style="2" customWidth="1"/>
    <col min="9723" max="9723" width="70.42578125" style="2" customWidth="1"/>
    <col min="9724" max="9724" width="16" style="2" customWidth="1"/>
    <col min="9725" max="9725" width="16.5703125" style="2" customWidth="1"/>
    <col min="9726" max="9726" width="18.42578125" style="2" customWidth="1"/>
    <col min="9727" max="9727" width="16.140625" style="2" bestFit="1" customWidth="1"/>
    <col min="9728" max="9728" width="10.85546875" style="2" bestFit="1" customWidth="1"/>
    <col min="9729" max="9729" width="15" style="2" customWidth="1"/>
    <col min="9730" max="9733" width="14.5703125" style="2" bestFit="1" customWidth="1"/>
    <col min="9734" max="9977" width="9.140625" style="2"/>
    <col min="9978" max="9978" width="9.7109375" style="2" customWidth="1"/>
    <col min="9979" max="9979" width="70.42578125" style="2" customWidth="1"/>
    <col min="9980" max="9980" width="16" style="2" customWidth="1"/>
    <col min="9981" max="9981" width="16.5703125" style="2" customWidth="1"/>
    <col min="9982" max="9982" width="18.42578125" style="2" customWidth="1"/>
    <col min="9983" max="9983" width="16.140625" style="2" bestFit="1" customWidth="1"/>
    <col min="9984" max="9984" width="10.85546875" style="2" bestFit="1" customWidth="1"/>
    <col min="9985" max="9985" width="15" style="2" customWidth="1"/>
    <col min="9986" max="9989" width="14.5703125" style="2" bestFit="1" customWidth="1"/>
    <col min="9990" max="10233" width="9.140625" style="2"/>
    <col min="10234" max="10234" width="9.7109375" style="2" customWidth="1"/>
    <col min="10235" max="10235" width="70.42578125" style="2" customWidth="1"/>
    <col min="10236" max="10236" width="16" style="2" customWidth="1"/>
    <col min="10237" max="10237" width="16.5703125" style="2" customWidth="1"/>
    <col min="10238" max="10238" width="18.42578125" style="2" customWidth="1"/>
    <col min="10239" max="10239" width="16.140625" style="2" bestFit="1" customWidth="1"/>
    <col min="10240" max="10240" width="10.85546875" style="2" bestFit="1" customWidth="1"/>
    <col min="10241" max="10241" width="15" style="2" customWidth="1"/>
    <col min="10242" max="10245" width="14.5703125" style="2" bestFit="1" customWidth="1"/>
    <col min="10246" max="10489" width="9.140625" style="2"/>
    <col min="10490" max="10490" width="9.7109375" style="2" customWidth="1"/>
    <col min="10491" max="10491" width="70.42578125" style="2" customWidth="1"/>
    <col min="10492" max="10492" width="16" style="2" customWidth="1"/>
    <col min="10493" max="10493" width="16.5703125" style="2" customWidth="1"/>
    <col min="10494" max="10494" width="18.42578125" style="2" customWidth="1"/>
    <col min="10495" max="10495" width="16.140625" style="2" bestFit="1" customWidth="1"/>
    <col min="10496" max="10496" width="10.85546875" style="2" bestFit="1" customWidth="1"/>
    <col min="10497" max="10497" width="15" style="2" customWidth="1"/>
    <col min="10498" max="10501" width="14.5703125" style="2" bestFit="1" customWidth="1"/>
    <col min="10502" max="10745" width="9.140625" style="2"/>
    <col min="10746" max="10746" width="9.7109375" style="2" customWidth="1"/>
    <col min="10747" max="10747" width="70.42578125" style="2" customWidth="1"/>
    <col min="10748" max="10748" width="16" style="2" customWidth="1"/>
    <col min="10749" max="10749" width="16.5703125" style="2" customWidth="1"/>
    <col min="10750" max="10750" width="18.42578125" style="2" customWidth="1"/>
    <col min="10751" max="10751" width="16.140625" style="2" bestFit="1" customWidth="1"/>
    <col min="10752" max="10752" width="10.85546875" style="2" bestFit="1" customWidth="1"/>
    <col min="10753" max="10753" width="15" style="2" customWidth="1"/>
    <col min="10754" max="10757" width="14.5703125" style="2" bestFit="1" customWidth="1"/>
    <col min="10758" max="11001" width="9.140625" style="2"/>
    <col min="11002" max="11002" width="9.7109375" style="2" customWidth="1"/>
    <col min="11003" max="11003" width="70.42578125" style="2" customWidth="1"/>
    <col min="11004" max="11004" width="16" style="2" customWidth="1"/>
    <col min="11005" max="11005" width="16.5703125" style="2" customWidth="1"/>
    <col min="11006" max="11006" width="18.42578125" style="2" customWidth="1"/>
    <col min="11007" max="11007" width="16.140625" style="2" bestFit="1" customWidth="1"/>
    <col min="11008" max="11008" width="10.85546875" style="2" bestFit="1" customWidth="1"/>
    <col min="11009" max="11009" width="15" style="2" customWidth="1"/>
    <col min="11010" max="11013" width="14.5703125" style="2" bestFit="1" customWidth="1"/>
    <col min="11014" max="11257" width="9.140625" style="2"/>
    <col min="11258" max="11258" width="9.7109375" style="2" customWidth="1"/>
    <col min="11259" max="11259" width="70.42578125" style="2" customWidth="1"/>
    <col min="11260" max="11260" width="16" style="2" customWidth="1"/>
    <col min="11261" max="11261" width="16.5703125" style="2" customWidth="1"/>
    <col min="11262" max="11262" width="18.42578125" style="2" customWidth="1"/>
    <col min="11263" max="11263" width="16.140625" style="2" bestFit="1" customWidth="1"/>
    <col min="11264" max="11264" width="10.85546875" style="2" bestFit="1" customWidth="1"/>
    <col min="11265" max="11265" width="15" style="2" customWidth="1"/>
    <col min="11266" max="11269" width="14.5703125" style="2" bestFit="1" customWidth="1"/>
    <col min="11270" max="11513" width="9.140625" style="2"/>
    <col min="11514" max="11514" width="9.7109375" style="2" customWidth="1"/>
    <col min="11515" max="11515" width="70.42578125" style="2" customWidth="1"/>
    <col min="11516" max="11516" width="16" style="2" customWidth="1"/>
    <col min="11517" max="11517" width="16.5703125" style="2" customWidth="1"/>
    <col min="11518" max="11518" width="18.42578125" style="2" customWidth="1"/>
    <col min="11519" max="11519" width="16.140625" style="2" bestFit="1" customWidth="1"/>
    <col min="11520" max="11520" width="10.85546875" style="2" bestFit="1" customWidth="1"/>
    <col min="11521" max="11521" width="15" style="2" customWidth="1"/>
    <col min="11522" max="11525" width="14.5703125" style="2" bestFit="1" customWidth="1"/>
    <col min="11526" max="11769" width="9.140625" style="2"/>
    <col min="11770" max="11770" width="9.7109375" style="2" customWidth="1"/>
    <col min="11771" max="11771" width="70.42578125" style="2" customWidth="1"/>
    <col min="11772" max="11772" width="16" style="2" customWidth="1"/>
    <col min="11773" max="11773" width="16.5703125" style="2" customWidth="1"/>
    <col min="11774" max="11774" width="18.42578125" style="2" customWidth="1"/>
    <col min="11775" max="11775" width="16.140625" style="2" bestFit="1" customWidth="1"/>
    <col min="11776" max="11776" width="10.85546875" style="2" bestFit="1" customWidth="1"/>
    <col min="11777" max="11777" width="15" style="2" customWidth="1"/>
    <col min="11778" max="11781" width="14.5703125" style="2" bestFit="1" customWidth="1"/>
    <col min="11782" max="12025" width="9.140625" style="2"/>
    <col min="12026" max="12026" width="9.7109375" style="2" customWidth="1"/>
    <col min="12027" max="12027" width="70.42578125" style="2" customWidth="1"/>
    <col min="12028" max="12028" width="16" style="2" customWidth="1"/>
    <col min="12029" max="12029" width="16.5703125" style="2" customWidth="1"/>
    <col min="12030" max="12030" width="18.42578125" style="2" customWidth="1"/>
    <col min="12031" max="12031" width="16.140625" style="2" bestFit="1" customWidth="1"/>
    <col min="12032" max="12032" width="10.85546875" style="2" bestFit="1" customWidth="1"/>
    <col min="12033" max="12033" width="15" style="2" customWidth="1"/>
    <col min="12034" max="12037" width="14.5703125" style="2" bestFit="1" customWidth="1"/>
    <col min="12038" max="12281" width="9.140625" style="2"/>
    <col min="12282" max="12282" width="9.7109375" style="2" customWidth="1"/>
    <col min="12283" max="12283" width="70.42578125" style="2" customWidth="1"/>
    <col min="12284" max="12284" width="16" style="2" customWidth="1"/>
    <col min="12285" max="12285" width="16.5703125" style="2" customWidth="1"/>
    <col min="12286" max="12286" width="18.42578125" style="2" customWidth="1"/>
    <col min="12287" max="12287" width="16.140625" style="2" bestFit="1" customWidth="1"/>
    <col min="12288" max="12288" width="10.85546875" style="2" bestFit="1" customWidth="1"/>
    <col min="12289" max="12289" width="15" style="2" customWidth="1"/>
    <col min="12290" max="12293" width="14.5703125" style="2" bestFit="1" customWidth="1"/>
    <col min="12294" max="12537" width="9.140625" style="2"/>
    <col min="12538" max="12538" width="9.7109375" style="2" customWidth="1"/>
    <col min="12539" max="12539" width="70.42578125" style="2" customWidth="1"/>
    <col min="12540" max="12540" width="16" style="2" customWidth="1"/>
    <col min="12541" max="12541" width="16.5703125" style="2" customWidth="1"/>
    <col min="12542" max="12542" width="18.42578125" style="2" customWidth="1"/>
    <col min="12543" max="12543" width="16.140625" style="2" bestFit="1" customWidth="1"/>
    <col min="12544" max="12544" width="10.85546875" style="2" bestFit="1" customWidth="1"/>
    <col min="12545" max="12545" width="15" style="2" customWidth="1"/>
    <col min="12546" max="12549" width="14.5703125" style="2" bestFit="1" customWidth="1"/>
    <col min="12550" max="12793" width="9.140625" style="2"/>
    <col min="12794" max="12794" width="9.7109375" style="2" customWidth="1"/>
    <col min="12795" max="12795" width="70.42578125" style="2" customWidth="1"/>
    <col min="12796" max="12796" width="16" style="2" customWidth="1"/>
    <col min="12797" max="12797" width="16.5703125" style="2" customWidth="1"/>
    <col min="12798" max="12798" width="18.42578125" style="2" customWidth="1"/>
    <col min="12799" max="12799" width="16.140625" style="2" bestFit="1" customWidth="1"/>
    <col min="12800" max="12800" width="10.85546875" style="2" bestFit="1" customWidth="1"/>
    <col min="12801" max="12801" width="15" style="2" customWidth="1"/>
    <col min="12802" max="12805" width="14.5703125" style="2" bestFit="1" customWidth="1"/>
    <col min="12806" max="13049" width="9.140625" style="2"/>
    <col min="13050" max="13050" width="9.7109375" style="2" customWidth="1"/>
    <col min="13051" max="13051" width="70.42578125" style="2" customWidth="1"/>
    <col min="13052" max="13052" width="16" style="2" customWidth="1"/>
    <col min="13053" max="13053" width="16.5703125" style="2" customWidth="1"/>
    <col min="13054" max="13054" width="18.42578125" style="2" customWidth="1"/>
    <col min="13055" max="13055" width="16.140625" style="2" bestFit="1" customWidth="1"/>
    <col min="13056" max="13056" width="10.85546875" style="2" bestFit="1" customWidth="1"/>
    <col min="13057" max="13057" width="15" style="2" customWidth="1"/>
    <col min="13058" max="13061" width="14.5703125" style="2" bestFit="1" customWidth="1"/>
    <col min="13062" max="13305" width="9.140625" style="2"/>
    <col min="13306" max="13306" width="9.7109375" style="2" customWidth="1"/>
    <col min="13307" max="13307" width="70.42578125" style="2" customWidth="1"/>
    <col min="13308" max="13308" width="16" style="2" customWidth="1"/>
    <col min="13309" max="13309" width="16.5703125" style="2" customWidth="1"/>
    <col min="13310" max="13310" width="18.42578125" style="2" customWidth="1"/>
    <col min="13311" max="13311" width="16.140625" style="2" bestFit="1" customWidth="1"/>
    <col min="13312" max="13312" width="10.85546875" style="2" bestFit="1" customWidth="1"/>
    <col min="13313" max="13313" width="15" style="2" customWidth="1"/>
    <col min="13314" max="13317" width="14.5703125" style="2" bestFit="1" customWidth="1"/>
    <col min="13318" max="13561" width="9.140625" style="2"/>
    <col min="13562" max="13562" width="9.7109375" style="2" customWidth="1"/>
    <col min="13563" max="13563" width="70.42578125" style="2" customWidth="1"/>
    <col min="13564" max="13564" width="16" style="2" customWidth="1"/>
    <col min="13565" max="13565" width="16.5703125" style="2" customWidth="1"/>
    <col min="13566" max="13566" width="18.42578125" style="2" customWidth="1"/>
    <col min="13567" max="13567" width="16.140625" style="2" bestFit="1" customWidth="1"/>
    <col min="13568" max="13568" width="10.85546875" style="2" bestFit="1" customWidth="1"/>
    <col min="13569" max="13569" width="15" style="2" customWidth="1"/>
    <col min="13570" max="13573" width="14.5703125" style="2" bestFit="1" customWidth="1"/>
    <col min="13574" max="13817" width="9.140625" style="2"/>
    <col min="13818" max="13818" width="9.7109375" style="2" customWidth="1"/>
    <col min="13819" max="13819" width="70.42578125" style="2" customWidth="1"/>
    <col min="13820" max="13820" width="16" style="2" customWidth="1"/>
    <col min="13821" max="13821" width="16.5703125" style="2" customWidth="1"/>
    <col min="13822" max="13822" width="18.42578125" style="2" customWidth="1"/>
    <col min="13823" max="13823" width="16.140625" style="2" bestFit="1" customWidth="1"/>
    <col min="13824" max="13824" width="10.85546875" style="2" bestFit="1" customWidth="1"/>
    <col min="13825" max="13825" width="15" style="2" customWidth="1"/>
    <col min="13826" max="13829" width="14.5703125" style="2" bestFit="1" customWidth="1"/>
    <col min="13830" max="14073" width="9.140625" style="2"/>
    <col min="14074" max="14074" width="9.7109375" style="2" customWidth="1"/>
    <col min="14075" max="14075" width="70.42578125" style="2" customWidth="1"/>
    <col min="14076" max="14076" width="16" style="2" customWidth="1"/>
    <col min="14077" max="14077" width="16.5703125" style="2" customWidth="1"/>
    <col min="14078" max="14078" width="18.42578125" style="2" customWidth="1"/>
    <col min="14079" max="14079" width="16.140625" style="2" bestFit="1" customWidth="1"/>
    <col min="14080" max="14080" width="10.85546875" style="2" bestFit="1" customWidth="1"/>
    <col min="14081" max="14081" width="15" style="2" customWidth="1"/>
    <col min="14082" max="14085" width="14.5703125" style="2" bestFit="1" customWidth="1"/>
    <col min="14086" max="14329" width="9.140625" style="2"/>
    <col min="14330" max="14330" width="9.7109375" style="2" customWidth="1"/>
    <col min="14331" max="14331" width="70.42578125" style="2" customWidth="1"/>
    <col min="14332" max="14332" width="16" style="2" customWidth="1"/>
    <col min="14333" max="14333" width="16.5703125" style="2" customWidth="1"/>
    <col min="14334" max="14334" width="18.42578125" style="2" customWidth="1"/>
    <col min="14335" max="14335" width="16.140625" style="2" bestFit="1" customWidth="1"/>
    <col min="14336" max="14336" width="10.85546875" style="2" bestFit="1" customWidth="1"/>
    <col min="14337" max="14337" width="15" style="2" customWidth="1"/>
    <col min="14338" max="14341" width="14.5703125" style="2" bestFit="1" customWidth="1"/>
    <col min="14342" max="14585" width="9.140625" style="2"/>
    <col min="14586" max="14586" width="9.7109375" style="2" customWidth="1"/>
    <col min="14587" max="14587" width="70.42578125" style="2" customWidth="1"/>
    <col min="14588" max="14588" width="16" style="2" customWidth="1"/>
    <col min="14589" max="14589" width="16.5703125" style="2" customWidth="1"/>
    <col min="14590" max="14590" width="18.42578125" style="2" customWidth="1"/>
    <col min="14591" max="14591" width="16.140625" style="2" bestFit="1" customWidth="1"/>
    <col min="14592" max="14592" width="10.85546875" style="2" bestFit="1" customWidth="1"/>
    <col min="14593" max="14593" width="15" style="2" customWidth="1"/>
    <col min="14594" max="14597" width="14.5703125" style="2" bestFit="1" customWidth="1"/>
    <col min="14598" max="14841" width="9.140625" style="2"/>
    <col min="14842" max="14842" width="9.7109375" style="2" customWidth="1"/>
    <col min="14843" max="14843" width="70.42578125" style="2" customWidth="1"/>
    <col min="14844" max="14844" width="16" style="2" customWidth="1"/>
    <col min="14845" max="14845" width="16.5703125" style="2" customWidth="1"/>
    <col min="14846" max="14846" width="18.42578125" style="2" customWidth="1"/>
    <col min="14847" max="14847" width="16.140625" style="2" bestFit="1" customWidth="1"/>
    <col min="14848" max="14848" width="10.85546875" style="2" bestFit="1" customWidth="1"/>
    <col min="14849" max="14849" width="15" style="2" customWidth="1"/>
    <col min="14850" max="14853" width="14.5703125" style="2" bestFit="1" customWidth="1"/>
    <col min="14854" max="15097" width="9.140625" style="2"/>
    <col min="15098" max="15098" width="9.7109375" style="2" customWidth="1"/>
    <col min="15099" max="15099" width="70.42578125" style="2" customWidth="1"/>
    <col min="15100" max="15100" width="16" style="2" customWidth="1"/>
    <col min="15101" max="15101" width="16.5703125" style="2" customWidth="1"/>
    <col min="15102" max="15102" width="18.42578125" style="2" customWidth="1"/>
    <col min="15103" max="15103" width="16.140625" style="2" bestFit="1" customWidth="1"/>
    <col min="15104" max="15104" width="10.85546875" style="2" bestFit="1" customWidth="1"/>
    <col min="15105" max="15105" width="15" style="2" customWidth="1"/>
    <col min="15106" max="15109" width="14.5703125" style="2" bestFit="1" customWidth="1"/>
    <col min="15110" max="15353" width="9.140625" style="2"/>
    <col min="15354" max="15354" width="9.7109375" style="2" customWidth="1"/>
    <col min="15355" max="15355" width="70.42578125" style="2" customWidth="1"/>
    <col min="15356" max="15356" width="16" style="2" customWidth="1"/>
    <col min="15357" max="15357" width="16.5703125" style="2" customWidth="1"/>
    <col min="15358" max="15358" width="18.42578125" style="2" customWidth="1"/>
    <col min="15359" max="15359" width="16.140625" style="2" bestFit="1" customWidth="1"/>
    <col min="15360" max="15360" width="10.85546875" style="2" bestFit="1" customWidth="1"/>
    <col min="15361" max="15361" width="15" style="2" customWidth="1"/>
    <col min="15362" max="15365" width="14.5703125" style="2" bestFit="1" customWidth="1"/>
    <col min="15366" max="15609" width="9.140625" style="2"/>
    <col min="15610" max="15610" width="9.7109375" style="2" customWidth="1"/>
    <col min="15611" max="15611" width="70.42578125" style="2" customWidth="1"/>
    <col min="15612" max="15612" width="16" style="2" customWidth="1"/>
    <col min="15613" max="15613" width="16.5703125" style="2" customWidth="1"/>
    <col min="15614" max="15614" width="18.42578125" style="2" customWidth="1"/>
    <col min="15615" max="15615" width="16.140625" style="2" bestFit="1" customWidth="1"/>
    <col min="15616" max="15616" width="10.85546875" style="2" bestFit="1" customWidth="1"/>
    <col min="15617" max="15617" width="15" style="2" customWidth="1"/>
    <col min="15618" max="15621" width="14.5703125" style="2" bestFit="1" customWidth="1"/>
    <col min="15622" max="15865" width="9.140625" style="2"/>
    <col min="15866" max="15866" width="9.7109375" style="2" customWidth="1"/>
    <col min="15867" max="15867" width="70.42578125" style="2" customWidth="1"/>
    <col min="15868" max="15868" width="16" style="2" customWidth="1"/>
    <col min="15869" max="15869" width="16.5703125" style="2" customWidth="1"/>
    <col min="15870" max="15870" width="18.42578125" style="2" customWidth="1"/>
    <col min="15871" max="15871" width="16.140625" style="2" bestFit="1" customWidth="1"/>
    <col min="15872" max="15872" width="10.85546875" style="2" bestFit="1" customWidth="1"/>
    <col min="15873" max="15873" width="15" style="2" customWidth="1"/>
    <col min="15874" max="15877" width="14.5703125" style="2" bestFit="1" customWidth="1"/>
    <col min="15878" max="16121" width="9.140625" style="2"/>
    <col min="16122" max="16122" width="9.7109375" style="2" customWidth="1"/>
    <col min="16123" max="16123" width="70.42578125" style="2" customWidth="1"/>
    <col min="16124" max="16124" width="16" style="2" customWidth="1"/>
    <col min="16125" max="16125" width="16.5703125" style="2" customWidth="1"/>
    <col min="16126" max="16126" width="18.42578125" style="2" customWidth="1"/>
    <col min="16127" max="16127" width="16.140625" style="2" bestFit="1" customWidth="1"/>
    <col min="16128" max="16128" width="10.85546875" style="2" bestFit="1" customWidth="1"/>
    <col min="16129" max="16129" width="15" style="2" customWidth="1"/>
    <col min="16130" max="16133" width="14.5703125" style="2" bestFit="1" customWidth="1"/>
    <col min="16134" max="16384" width="9.140625" style="2"/>
  </cols>
  <sheetData>
    <row r="1" spans="1:8" ht="15.75" customHeight="1" x14ac:dyDescent="0.25">
      <c r="A1" s="38"/>
      <c r="B1" s="39" t="s">
        <v>11</v>
      </c>
      <c r="C1" s="36"/>
      <c r="D1" s="91" t="s">
        <v>24</v>
      </c>
      <c r="E1" s="92"/>
      <c r="F1" s="93"/>
      <c r="G1" s="1"/>
    </row>
    <row r="2" spans="1:8" ht="15.75" customHeight="1" x14ac:dyDescent="0.25">
      <c r="A2" s="40"/>
      <c r="B2" s="41"/>
      <c r="C2" s="4"/>
      <c r="D2" s="94"/>
      <c r="E2" s="95"/>
      <c r="F2" s="96"/>
      <c r="G2" s="1"/>
    </row>
    <row r="3" spans="1:8" ht="15.75" customHeight="1" thickBot="1" x14ac:dyDescent="0.3">
      <c r="A3" s="40"/>
      <c r="B3" s="41" t="s">
        <v>12</v>
      </c>
      <c r="C3" s="4"/>
      <c r="D3" s="97"/>
      <c r="E3" s="98"/>
      <c r="F3" s="99"/>
      <c r="G3" s="1"/>
    </row>
    <row r="4" spans="1:8" ht="15.75" customHeight="1" thickBot="1" x14ac:dyDescent="0.3">
      <c r="A4" s="3"/>
      <c r="B4" s="42"/>
      <c r="C4" s="4"/>
      <c r="D4" s="5"/>
      <c r="E4" s="5"/>
      <c r="F4" s="6"/>
      <c r="G4" s="1"/>
      <c r="H4" s="5"/>
    </row>
    <row r="5" spans="1:8" ht="15.75" customHeight="1" x14ac:dyDescent="0.25">
      <c r="A5" s="3"/>
      <c r="B5" s="42" t="s">
        <v>13</v>
      </c>
      <c r="C5" s="4"/>
      <c r="D5" s="100" t="s">
        <v>23</v>
      </c>
      <c r="E5" s="101"/>
      <c r="F5" s="102"/>
      <c r="G5" s="1"/>
      <c r="H5" s="5"/>
    </row>
    <row r="6" spans="1:8" ht="16.5" thickBot="1" x14ac:dyDescent="0.3">
      <c r="A6" s="3"/>
      <c r="B6" s="42"/>
      <c r="C6" s="4"/>
      <c r="D6" s="103"/>
      <c r="E6" s="104"/>
      <c r="F6" s="105"/>
      <c r="G6" s="1"/>
      <c r="H6" s="5"/>
    </row>
    <row r="7" spans="1:8" ht="15.75" customHeight="1" x14ac:dyDescent="0.25">
      <c r="A7" s="3"/>
      <c r="B7" s="42" t="s">
        <v>14</v>
      </c>
      <c r="C7" s="4"/>
      <c r="D7" s="5"/>
      <c r="E7" s="5"/>
      <c r="F7" s="6"/>
      <c r="G7" s="1"/>
      <c r="H7" s="5"/>
    </row>
    <row r="8" spans="1:8" ht="15.75" customHeight="1" x14ac:dyDescent="0.25">
      <c r="A8" s="3"/>
      <c r="B8" s="42"/>
      <c r="C8" s="4"/>
      <c r="D8" s="5"/>
      <c r="E8" s="5"/>
      <c r="F8" s="6"/>
      <c r="G8" s="1"/>
      <c r="H8" s="5"/>
    </row>
    <row r="9" spans="1:8" ht="15.75" customHeight="1" x14ac:dyDescent="0.25">
      <c r="A9" s="43"/>
      <c r="B9" s="42" t="s">
        <v>15</v>
      </c>
      <c r="C9" s="37"/>
      <c r="D9" s="5"/>
      <c r="E9" s="5"/>
      <c r="F9" s="6"/>
      <c r="G9" s="1"/>
      <c r="H9" s="5"/>
    </row>
    <row r="10" spans="1:8" ht="21.75" customHeight="1" x14ac:dyDescent="0.25">
      <c r="A10" s="40"/>
      <c r="B10" s="41"/>
      <c r="C10" s="4"/>
      <c r="D10" s="5"/>
      <c r="E10" s="5"/>
      <c r="F10" s="6"/>
      <c r="G10" s="1"/>
      <c r="H10" s="5"/>
    </row>
    <row r="11" spans="1:8" ht="18" customHeight="1" x14ac:dyDescent="0.25">
      <c r="A11" s="40"/>
      <c r="B11" s="44" t="s">
        <v>16</v>
      </c>
      <c r="C11" s="4"/>
      <c r="D11" s="5"/>
      <c r="E11" s="5"/>
      <c r="F11" s="6"/>
      <c r="G11" s="1"/>
      <c r="H11" s="5"/>
    </row>
    <row r="12" spans="1:8" ht="21" customHeight="1" x14ac:dyDescent="0.25">
      <c r="A12" s="40"/>
      <c r="B12" s="41"/>
      <c r="C12" s="4"/>
      <c r="D12" s="5"/>
      <c r="E12" s="5"/>
      <c r="F12" s="6"/>
      <c r="G12" s="1"/>
      <c r="H12" s="5"/>
    </row>
    <row r="13" spans="1:8" x14ac:dyDescent="0.25">
      <c r="A13" s="40"/>
      <c r="B13" s="41" t="s">
        <v>17</v>
      </c>
      <c r="C13" s="4"/>
      <c r="D13" s="5"/>
      <c r="E13" s="5"/>
      <c r="F13" s="6"/>
      <c r="G13" s="1"/>
      <c r="H13" s="5"/>
    </row>
    <row r="14" spans="1:8" ht="16.5" thickBot="1" x14ac:dyDescent="0.3">
      <c r="A14" s="40"/>
      <c r="B14" s="45"/>
      <c r="C14" s="4"/>
      <c r="D14" s="5"/>
      <c r="E14" s="5"/>
      <c r="F14" s="6"/>
      <c r="G14" s="1"/>
      <c r="H14" s="5"/>
    </row>
    <row r="15" spans="1:8" ht="18" customHeight="1" thickBot="1" x14ac:dyDescent="0.3">
      <c r="A15" s="40"/>
      <c r="B15" s="46"/>
      <c r="C15" s="4"/>
      <c r="D15" s="5"/>
      <c r="E15" s="5"/>
      <c r="F15" s="6"/>
      <c r="G15" s="1"/>
      <c r="H15" s="5"/>
    </row>
    <row r="16" spans="1:8" ht="20.25" customHeight="1" x14ac:dyDescent="0.25">
      <c r="A16" s="40"/>
      <c r="B16" s="82" t="s">
        <v>22</v>
      </c>
      <c r="C16" s="83"/>
      <c r="D16" s="83"/>
      <c r="E16" s="83"/>
      <c r="F16" s="84"/>
      <c r="G16" s="1"/>
      <c r="H16" s="5"/>
    </row>
    <row r="17" spans="1:12" ht="13.5" customHeight="1" x14ac:dyDescent="0.25">
      <c r="A17" s="40"/>
      <c r="B17" s="85"/>
      <c r="C17" s="86"/>
      <c r="D17" s="86"/>
      <c r="E17" s="86"/>
      <c r="F17" s="87"/>
      <c r="G17" s="1"/>
      <c r="H17" s="5"/>
    </row>
    <row r="18" spans="1:12" x14ac:dyDescent="0.25">
      <c r="A18" s="40"/>
      <c r="B18" s="85"/>
      <c r="C18" s="86"/>
      <c r="D18" s="86"/>
      <c r="E18" s="86"/>
      <c r="F18" s="87"/>
      <c r="G18" s="1"/>
      <c r="H18" s="5"/>
    </row>
    <row r="19" spans="1:12" ht="16.5" thickBot="1" x14ac:dyDescent="0.3">
      <c r="A19" s="47"/>
      <c r="B19" s="88"/>
      <c r="C19" s="89"/>
      <c r="D19" s="89"/>
      <c r="E19" s="89"/>
      <c r="F19" s="90"/>
      <c r="G19" s="1"/>
      <c r="H19" s="5"/>
    </row>
    <row r="20" spans="1:12" ht="16.5" thickBot="1" x14ac:dyDescent="0.3">
      <c r="A20" s="7"/>
      <c r="B20" s="7"/>
      <c r="C20" s="8"/>
      <c r="D20" s="5"/>
      <c r="E20" s="9"/>
      <c r="F20" s="10"/>
    </row>
    <row r="21" spans="1:12" ht="16.5" thickBot="1" x14ac:dyDescent="0.3">
      <c r="A21" s="7"/>
      <c r="B21" s="106" t="s">
        <v>10</v>
      </c>
      <c r="C21" s="107"/>
      <c r="D21" s="107"/>
      <c r="E21" s="107"/>
      <c r="F21" s="108"/>
    </row>
    <row r="22" spans="1:12" x14ac:dyDescent="0.25">
      <c r="A22" s="7"/>
      <c r="B22" s="7"/>
      <c r="C22" s="7"/>
      <c r="D22" s="7"/>
      <c r="E22" s="7"/>
      <c r="F22" s="7"/>
    </row>
    <row r="23" spans="1:12" ht="16.5" thickBot="1" x14ac:dyDescent="0.3"/>
    <row r="24" spans="1:12" ht="16.5" thickBot="1" x14ac:dyDescent="0.3">
      <c r="A24" s="57" t="s">
        <v>8</v>
      </c>
      <c r="B24" s="23" t="s">
        <v>9</v>
      </c>
      <c r="C24" s="24" t="s">
        <v>0</v>
      </c>
      <c r="D24" s="24" t="s">
        <v>1</v>
      </c>
      <c r="E24" s="24" t="s">
        <v>2</v>
      </c>
      <c r="F24" s="25" t="s">
        <v>3</v>
      </c>
    </row>
    <row r="25" spans="1:12" x14ac:dyDescent="0.25">
      <c r="A25" s="58">
        <v>1</v>
      </c>
      <c r="B25" s="59" t="s">
        <v>19</v>
      </c>
      <c r="C25" s="60" t="s">
        <v>4</v>
      </c>
      <c r="D25" s="59">
        <v>5</v>
      </c>
      <c r="E25" s="61"/>
      <c r="F25" s="62"/>
    </row>
    <row r="26" spans="1:12" x14ac:dyDescent="0.25">
      <c r="A26" s="63">
        <v>2</v>
      </c>
      <c r="B26" s="64" t="s">
        <v>19</v>
      </c>
      <c r="C26" s="65" t="s">
        <v>4</v>
      </c>
      <c r="D26" s="64">
        <v>5</v>
      </c>
      <c r="E26" s="66"/>
      <c r="F26" s="67"/>
      <c r="I26" s="22"/>
    </row>
    <row r="27" spans="1:12" x14ac:dyDescent="0.25">
      <c r="A27" s="63">
        <v>3</v>
      </c>
      <c r="B27" s="64" t="s">
        <v>19</v>
      </c>
      <c r="C27" s="65" t="s">
        <v>4</v>
      </c>
      <c r="D27" s="64">
        <v>5</v>
      </c>
      <c r="E27" s="66"/>
      <c r="F27" s="67"/>
      <c r="L27" s="1"/>
    </row>
    <row r="28" spans="1:12" x14ac:dyDescent="0.25">
      <c r="A28" s="63">
        <v>4</v>
      </c>
      <c r="B28" s="64" t="s">
        <v>20</v>
      </c>
      <c r="C28" s="65" t="s">
        <v>4</v>
      </c>
      <c r="D28" s="64">
        <v>45</v>
      </c>
      <c r="E28" s="66"/>
      <c r="F28" s="67"/>
    </row>
    <row r="29" spans="1:12" x14ac:dyDescent="0.25">
      <c r="A29" s="63">
        <v>5</v>
      </c>
      <c r="B29" s="64" t="s">
        <v>19</v>
      </c>
      <c r="C29" s="65" t="s">
        <v>4</v>
      </c>
      <c r="D29" s="64">
        <v>3</v>
      </c>
      <c r="E29" s="68"/>
      <c r="F29" s="67"/>
    </row>
    <row r="30" spans="1:12" x14ac:dyDescent="0.25">
      <c r="A30" s="63">
        <v>6</v>
      </c>
      <c r="B30" s="64" t="s">
        <v>19</v>
      </c>
      <c r="C30" s="65" t="s">
        <v>4</v>
      </c>
      <c r="D30" s="64">
        <v>3</v>
      </c>
      <c r="E30" s="68"/>
      <c r="F30" s="67"/>
    </row>
    <row r="31" spans="1:12" x14ac:dyDescent="0.25">
      <c r="A31" s="63">
        <v>7</v>
      </c>
      <c r="B31" s="64" t="s">
        <v>20</v>
      </c>
      <c r="C31" s="65" t="s">
        <v>4</v>
      </c>
      <c r="D31" s="64">
        <v>3</v>
      </c>
      <c r="E31" s="66"/>
      <c r="F31" s="67"/>
    </row>
    <row r="32" spans="1:12" x14ac:dyDescent="0.25">
      <c r="A32" s="63">
        <v>8</v>
      </c>
      <c r="B32" s="64" t="s">
        <v>19</v>
      </c>
      <c r="C32" s="69" t="s">
        <v>4</v>
      </c>
      <c r="D32" s="64">
        <v>9</v>
      </c>
      <c r="E32" s="66"/>
      <c r="F32" s="67"/>
    </row>
    <row r="33" spans="1:6" x14ac:dyDescent="0.25">
      <c r="A33" s="63">
        <v>9</v>
      </c>
      <c r="B33" s="64" t="s">
        <v>20</v>
      </c>
      <c r="C33" s="65" t="s">
        <v>4</v>
      </c>
      <c r="D33" s="64">
        <v>64</v>
      </c>
      <c r="E33" s="66"/>
      <c r="F33" s="67"/>
    </row>
    <row r="34" spans="1:6" x14ac:dyDescent="0.25">
      <c r="A34" s="63">
        <v>10</v>
      </c>
      <c r="B34" s="64" t="s">
        <v>20</v>
      </c>
      <c r="C34" s="69" t="s">
        <v>4</v>
      </c>
      <c r="D34" s="64">
        <v>40</v>
      </c>
      <c r="E34" s="66"/>
      <c r="F34" s="67"/>
    </row>
    <row r="35" spans="1:6" x14ac:dyDescent="0.25">
      <c r="A35" s="63">
        <v>11</v>
      </c>
      <c r="B35" s="64" t="s">
        <v>19</v>
      </c>
      <c r="C35" s="65" t="s">
        <v>4</v>
      </c>
      <c r="D35" s="64">
        <v>10</v>
      </c>
      <c r="E35" s="66"/>
      <c r="F35" s="67"/>
    </row>
    <row r="36" spans="1:6" x14ac:dyDescent="0.25">
      <c r="A36" s="63">
        <v>12</v>
      </c>
      <c r="B36" s="64" t="s">
        <v>20</v>
      </c>
      <c r="C36" s="65" t="s">
        <v>4</v>
      </c>
      <c r="D36" s="64">
        <v>15</v>
      </c>
      <c r="E36" s="66"/>
      <c r="F36" s="67"/>
    </row>
    <row r="37" spans="1:6" x14ac:dyDescent="0.25">
      <c r="A37" s="63">
        <v>13</v>
      </c>
      <c r="B37" s="64" t="s">
        <v>19</v>
      </c>
      <c r="C37" s="65" t="s">
        <v>4</v>
      </c>
      <c r="D37" s="64">
        <v>4</v>
      </c>
      <c r="E37" s="66"/>
      <c r="F37" s="67"/>
    </row>
    <row r="38" spans="1:6" x14ac:dyDescent="0.25">
      <c r="A38" s="63">
        <v>14</v>
      </c>
      <c r="B38" s="64" t="s">
        <v>20</v>
      </c>
      <c r="C38" s="65" t="s">
        <v>4</v>
      </c>
      <c r="D38" s="64">
        <v>50</v>
      </c>
      <c r="E38" s="66"/>
      <c r="F38" s="67"/>
    </row>
    <row r="39" spans="1:6" x14ac:dyDescent="0.25">
      <c r="A39" s="63">
        <v>15</v>
      </c>
      <c r="B39" s="64" t="s">
        <v>19</v>
      </c>
      <c r="C39" s="69" t="s">
        <v>4</v>
      </c>
      <c r="D39" s="64">
        <v>10</v>
      </c>
      <c r="E39" s="66"/>
      <c r="F39" s="67"/>
    </row>
    <row r="40" spans="1:6" x14ac:dyDescent="0.25">
      <c r="A40" s="63">
        <v>16</v>
      </c>
      <c r="B40" s="64" t="s">
        <v>20</v>
      </c>
      <c r="C40" s="65" t="s">
        <v>4</v>
      </c>
      <c r="D40" s="64">
        <v>50</v>
      </c>
      <c r="E40" s="66"/>
      <c r="F40" s="67"/>
    </row>
    <row r="41" spans="1:6" x14ac:dyDescent="0.25">
      <c r="A41" s="63">
        <v>17</v>
      </c>
      <c r="B41" s="64" t="s">
        <v>19</v>
      </c>
      <c r="C41" s="65" t="s">
        <v>4</v>
      </c>
      <c r="D41" s="64">
        <v>10</v>
      </c>
      <c r="E41" s="66"/>
      <c r="F41" s="67"/>
    </row>
    <row r="42" spans="1:6" x14ac:dyDescent="0.25">
      <c r="A42" s="63">
        <v>18</v>
      </c>
      <c r="B42" s="64" t="s">
        <v>19</v>
      </c>
      <c r="C42" s="69" t="s">
        <v>4</v>
      </c>
      <c r="D42" s="64">
        <v>5</v>
      </c>
      <c r="E42" s="66"/>
      <c r="F42" s="67"/>
    </row>
    <row r="43" spans="1:6" x14ac:dyDescent="0.25">
      <c r="A43" s="63">
        <v>19</v>
      </c>
      <c r="B43" s="64" t="s">
        <v>19</v>
      </c>
      <c r="C43" s="69" t="s">
        <v>4</v>
      </c>
      <c r="D43" s="64">
        <v>5</v>
      </c>
      <c r="E43" s="66"/>
      <c r="F43" s="67"/>
    </row>
    <row r="44" spans="1:6" x14ac:dyDescent="0.25">
      <c r="A44" s="63">
        <v>20</v>
      </c>
      <c r="B44" s="64" t="s">
        <v>20</v>
      </c>
      <c r="C44" s="65" t="s">
        <v>4</v>
      </c>
      <c r="D44" s="64">
        <v>3</v>
      </c>
      <c r="E44" s="70"/>
      <c r="F44" s="67"/>
    </row>
    <row r="45" spans="1:6" x14ac:dyDescent="0.25">
      <c r="A45" s="63">
        <v>21</v>
      </c>
      <c r="B45" s="64" t="s">
        <v>20</v>
      </c>
      <c r="C45" s="65" t="s">
        <v>4</v>
      </c>
      <c r="D45" s="64">
        <v>3</v>
      </c>
      <c r="E45" s="66"/>
      <c r="F45" s="67"/>
    </row>
    <row r="46" spans="1:6" x14ac:dyDescent="0.25">
      <c r="A46" s="63">
        <v>22</v>
      </c>
      <c r="B46" s="64" t="s">
        <v>20</v>
      </c>
      <c r="C46" s="69" t="s">
        <v>4</v>
      </c>
      <c r="D46" s="64">
        <v>3</v>
      </c>
      <c r="E46" s="66"/>
      <c r="F46" s="67"/>
    </row>
    <row r="47" spans="1:6" x14ac:dyDescent="0.25">
      <c r="A47" s="63">
        <v>23</v>
      </c>
      <c r="B47" s="64" t="s">
        <v>20</v>
      </c>
      <c r="C47" s="65" t="s">
        <v>4</v>
      </c>
      <c r="D47" s="64">
        <v>3</v>
      </c>
      <c r="E47" s="66"/>
      <c r="F47" s="67"/>
    </row>
    <row r="48" spans="1:6" x14ac:dyDescent="0.25">
      <c r="A48" s="63">
        <v>24</v>
      </c>
      <c r="B48" s="64" t="s">
        <v>21</v>
      </c>
      <c r="C48" s="65" t="s">
        <v>4</v>
      </c>
      <c r="D48" s="64">
        <v>61</v>
      </c>
      <c r="E48" s="66"/>
      <c r="F48" s="67"/>
    </row>
    <row r="49" spans="1:7" x14ac:dyDescent="0.25">
      <c r="A49" s="63">
        <v>25</v>
      </c>
      <c r="B49" s="64" t="s">
        <v>19</v>
      </c>
      <c r="C49" s="65" t="s">
        <v>4</v>
      </c>
      <c r="D49" s="64">
        <v>5</v>
      </c>
      <c r="E49" s="66"/>
      <c r="F49" s="67"/>
    </row>
    <row r="50" spans="1:7" x14ac:dyDescent="0.25">
      <c r="A50" s="63">
        <v>26</v>
      </c>
      <c r="B50" s="64" t="s">
        <v>19</v>
      </c>
      <c r="C50" s="65" t="s">
        <v>4</v>
      </c>
      <c r="D50" s="64">
        <v>5</v>
      </c>
      <c r="E50" s="66"/>
      <c r="F50" s="67"/>
    </row>
    <row r="51" spans="1:7" x14ac:dyDescent="0.25">
      <c r="A51" s="63">
        <v>27</v>
      </c>
      <c r="B51" s="64" t="s">
        <v>19</v>
      </c>
      <c r="C51" s="65" t="s">
        <v>4</v>
      </c>
      <c r="D51" s="64">
        <v>5</v>
      </c>
      <c r="E51" s="66"/>
      <c r="F51" s="67"/>
    </row>
    <row r="52" spans="1:7" x14ac:dyDescent="0.25">
      <c r="A52" s="63">
        <v>28</v>
      </c>
      <c r="B52" s="64" t="s">
        <v>19</v>
      </c>
      <c r="C52" s="69" t="s">
        <v>4</v>
      </c>
      <c r="D52" s="64">
        <v>3</v>
      </c>
      <c r="E52" s="68"/>
      <c r="F52" s="67"/>
    </row>
    <row r="53" spans="1:7" x14ac:dyDescent="0.25">
      <c r="A53" s="63">
        <v>29</v>
      </c>
      <c r="B53" s="64" t="s">
        <v>19</v>
      </c>
      <c r="C53" s="65" t="s">
        <v>4</v>
      </c>
      <c r="D53" s="64">
        <v>3</v>
      </c>
      <c r="E53" s="66"/>
      <c r="F53" s="67"/>
    </row>
    <row r="54" spans="1:7" x14ac:dyDescent="0.25">
      <c r="A54" s="63">
        <v>30</v>
      </c>
      <c r="B54" s="64" t="s">
        <v>19</v>
      </c>
      <c r="C54" s="65" t="s">
        <v>4</v>
      </c>
      <c r="D54" s="64">
        <v>3</v>
      </c>
      <c r="E54" s="66"/>
      <c r="F54" s="67"/>
    </row>
    <row r="55" spans="1:7" x14ac:dyDescent="0.25">
      <c r="A55" s="63">
        <v>31</v>
      </c>
      <c r="B55" s="64" t="s">
        <v>19</v>
      </c>
      <c r="C55" s="65" t="s">
        <v>4</v>
      </c>
      <c r="D55" s="64">
        <v>3</v>
      </c>
      <c r="E55" s="66"/>
      <c r="F55" s="67"/>
    </row>
    <row r="56" spans="1:7" x14ac:dyDescent="0.25">
      <c r="A56" s="63">
        <v>32</v>
      </c>
      <c r="B56" s="64" t="s">
        <v>19</v>
      </c>
      <c r="C56" s="65" t="s">
        <v>4</v>
      </c>
      <c r="D56" s="64">
        <v>3</v>
      </c>
      <c r="E56" s="66"/>
      <c r="F56" s="67"/>
    </row>
    <row r="57" spans="1:7" x14ac:dyDescent="0.25">
      <c r="A57" s="63">
        <v>33</v>
      </c>
      <c r="B57" s="64" t="s">
        <v>19</v>
      </c>
      <c r="C57" s="69" t="s">
        <v>4</v>
      </c>
      <c r="D57" s="64">
        <v>5</v>
      </c>
      <c r="E57" s="66"/>
      <c r="F57" s="67"/>
    </row>
    <row r="58" spans="1:7" x14ac:dyDescent="0.25">
      <c r="A58" s="63">
        <v>34</v>
      </c>
      <c r="B58" s="64" t="s">
        <v>19</v>
      </c>
      <c r="C58" s="65" t="s">
        <v>4</v>
      </c>
      <c r="D58" s="64">
        <v>5</v>
      </c>
      <c r="E58" s="66"/>
      <c r="F58" s="67"/>
    </row>
    <row r="59" spans="1:7" ht="16.5" thickBot="1" x14ac:dyDescent="0.3">
      <c r="A59" s="71">
        <v>35</v>
      </c>
      <c r="B59" s="72" t="s">
        <v>19</v>
      </c>
      <c r="C59" s="73" t="s">
        <v>4</v>
      </c>
      <c r="D59" s="72">
        <v>3</v>
      </c>
      <c r="E59" s="75"/>
      <c r="F59" s="76"/>
    </row>
    <row r="60" spans="1:7" ht="16.5" thickBot="1" x14ac:dyDescent="0.3">
      <c r="A60" s="11"/>
      <c r="B60" s="12"/>
      <c r="C60" s="26" t="s">
        <v>5</v>
      </c>
      <c r="D60" s="74">
        <f>SUM(D25:D59)</f>
        <v>457</v>
      </c>
      <c r="E60" s="14" t="s">
        <v>3</v>
      </c>
      <c r="F60" s="15"/>
    </row>
    <row r="61" spans="1:7" x14ac:dyDescent="0.25">
      <c r="A61" s="11"/>
      <c r="B61" s="12"/>
      <c r="C61" s="13"/>
      <c r="D61" s="13"/>
      <c r="E61" s="77" t="s">
        <v>7</v>
      </c>
      <c r="F61" s="78"/>
    </row>
    <row r="62" spans="1:7" ht="16.5" thickBot="1" x14ac:dyDescent="0.3">
      <c r="A62" s="11"/>
      <c r="B62" s="16"/>
      <c r="C62" s="17"/>
      <c r="D62" s="17"/>
      <c r="E62" s="18" t="s">
        <v>6</v>
      </c>
      <c r="F62" s="19"/>
      <c r="G62" s="32"/>
    </row>
    <row r="63" spans="1:7" x14ac:dyDescent="0.25">
      <c r="A63" s="11"/>
      <c r="B63" s="16"/>
      <c r="C63" s="20"/>
      <c r="D63" s="20"/>
      <c r="E63" s="11"/>
      <c r="F63" s="21"/>
    </row>
    <row r="64" spans="1:7" ht="16.5" thickBot="1" x14ac:dyDescent="0.3"/>
    <row r="65" spans="2:7" x14ac:dyDescent="0.25">
      <c r="B65" s="48"/>
      <c r="C65" s="49"/>
      <c r="D65" s="50"/>
      <c r="E65" s="50"/>
      <c r="F65" s="51"/>
      <c r="G65" s="1"/>
    </row>
    <row r="66" spans="2:7" x14ac:dyDescent="0.25">
      <c r="B66" s="79" t="s">
        <v>18</v>
      </c>
      <c r="C66" s="80"/>
      <c r="D66" s="80"/>
      <c r="E66" s="80"/>
      <c r="F66" s="81"/>
      <c r="G66" s="1"/>
    </row>
    <row r="67" spans="2:7" x14ac:dyDescent="0.25">
      <c r="B67" s="79"/>
      <c r="C67" s="80"/>
      <c r="D67" s="27"/>
      <c r="E67" s="27"/>
      <c r="F67" s="28"/>
      <c r="G67" s="1"/>
    </row>
    <row r="68" spans="2:7" x14ac:dyDescent="0.25">
      <c r="B68" s="29"/>
      <c r="C68" s="27"/>
      <c r="D68" s="27"/>
      <c r="E68" s="27"/>
      <c r="F68" s="28"/>
      <c r="G68" s="1"/>
    </row>
    <row r="69" spans="2:7" x14ac:dyDescent="0.25">
      <c r="B69" s="29"/>
      <c r="C69" s="27"/>
      <c r="D69" s="27"/>
      <c r="E69" s="27"/>
      <c r="F69" s="28"/>
      <c r="G69" s="1"/>
    </row>
    <row r="70" spans="2:7" x14ac:dyDescent="0.25">
      <c r="B70" s="29"/>
      <c r="C70" s="27"/>
      <c r="D70" s="30"/>
      <c r="E70" s="27"/>
      <c r="F70" s="28"/>
      <c r="G70" s="1"/>
    </row>
    <row r="71" spans="2:7" x14ac:dyDescent="0.25">
      <c r="B71" s="29"/>
      <c r="C71" s="27"/>
      <c r="D71" s="27"/>
      <c r="E71" s="27"/>
      <c r="F71" s="28"/>
      <c r="G71" s="1"/>
    </row>
    <row r="72" spans="2:7" x14ac:dyDescent="0.25">
      <c r="B72" s="29"/>
      <c r="C72" s="31"/>
      <c r="D72" s="27"/>
      <c r="E72" s="27"/>
      <c r="F72" s="28"/>
      <c r="G72" s="1"/>
    </row>
    <row r="73" spans="2:7" x14ac:dyDescent="0.25">
      <c r="B73" s="52"/>
      <c r="C73" s="27"/>
      <c r="D73" s="27"/>
      <c r="E73" s="27"/>
      <c r="F73" s="53"/>
      <c r="G73" s="1"/>
    </row>
    <row r="74" spans="2:7" ht="16.5" thickBot="1" x14ac:dyDescent="0.3">
      <c r="B74" s="54"/>
      <c r="C74" s="55"/>
      <c r="D74" s="55"/>
      <c r="E74" s="55"/>
      <c r="F74" s="56"/>
      <c r="G74" s="1"/>
    </row>
  </sheetData>
  <mergeCells count="6">
    <mergeCell ref="B67:C67"/>
    <mergeCell ref="B66:F66"/>
    <mergeCell ref="B16:F19"/>
    <mergeCell ref="D1:F3"/>
    <mergeCell ref="D5:F6"/>
    <mergeCell ref="B21:F21"/>
  </mergeCells>
  <pageMargins left="0.7" right="0.7" top="0.75" bottom="0.75" header="0.3" footer="0.3"/>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80985-146C-42AF-9A4A-6D0A289D314E}">
  <dimension ref="I6:I18"/>
  <sheetViews>
    <sheetView workbookViewId="0">
      <selection activeCell="I19" sqref="I19"/>
    </sheetView>
  </sheetViews>
  <sheetFormatPr defaultRowHeight="15" x14ac:dyDescent="0.25"/>
  <cols>
    <col min="9" max="9" width="24.5703125" customWidth="1"/>
  </cols>
  <sheetData>
    <row r="6" spans="9:9" ht="15.75" thickBot="1" x14ac:dyDescent="0.3"/>
    <row r="7" spans="9:9" ht="15.75" thickBot="1" x14ac:dyDescent="0.3">
      <c r="I7" s="34">
        <v>9576.6</v>
      </c>
    </row>
    <row r="8" spans="9:9" ht="15.75" thickBot="1" x14ac:dyDescent="0.3">
      <c r="I8" s="35">
        <v>1648.3</v>
      </c>
    </row>
    <row r="9" spans="9:9" ht="15.75" thickBot="1" x14ac:dyDescent="0.3">
      <c r="I9" s="35">
        <v>77119.460000000006</v>
      </c>
    </row>
    <row r="10" spans="9:9" ht="15.75" thickBot="1" x14ac:dyDescent="0.3">
      <c r="I10" s="35">
        <v>3523.4</v>
      </c>
    </row>
    <row r="11" spans="9:9" ht="15.75" thickBot="1" x14ac:dyDescent="0.3">
      <c r="I11" s="35">
        <v>26020</v>
      </c>
    </row>
    <row r="12" spans="9:9" ht="15.75" thickBot="1" x14ac:dyDescent="0.3">
      <c r="I12" s="35">
        <v>4031.95</v>
      </c>
    </row>
    <row r="13" spans="9:9" ht="15.75" thickBot="1" x14ac:dyDescent="0.3">
      <c r="I13" s="35">
        <v>1611.64</v>
      </c>
    </row>
    <row r="14" spans="9:9" ht="15.75" thickBot="1" x14ac:dyDescent="0.3">
      <c r="I14" s="35">
        <v>13048.16</v>
      </c>
    </row>
    <row r="15" spans="9:9" ht="15.75" thickBot="1" x14ac:dyDescent="0.3">
      <c r="I15" s="35">
        <v>500</v>
      </c>
    </row>
    <row r="16" spans="9:9" x14ac:dyDescent="0.25">
      <c r="I16" s="33">
        <f>SUM(I7:I15)</f>
        <v>137079.50999999998</v>
      </c>
    </row>
    <row r="17" spans="9:9" x14ac:dyDescent="0.25">
      <c r="I17" s="33">
        <f>I16*24%</f>
        <v>32899.082399999992</v>
      </c>
    </row>
    <row r="18" spans="9:9" x14ac:dyDescent="0.25">
      <c r="I18" s="33">
        <f>SUM(I16:I17)</f>
        <v>169978.59239999996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Φύλλο1</vt:lpstr>
      <vt:lpstr>Φύλλο2</vt:lpstr>
      <vt:lpstr>Φύλλο1!Print_Area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ΙΩΑΝΝΗΣ ΤΟΛΙΟΣ</dc:creator>
  <cp:lastModifiedBy>ΕΛΕΝΗ ΔΗΜΗΤΡΑΚΟΥΛΑ</cp:lastModifiedBy>
  <cp:lastPrinted>2023-10-05T07:54:02Z</cp:lastPrinted>
  <dcterms:created xsi:type="dcterms:W3CDTF">2023-04-27T09:37:53Z</dcterms:created>
  <dcterms:modified xsi:type="dcterms:W3CDTF">2023-10-05T07:54:26Z</dcterms:modified>
</cp:coreProperties>
</file>